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amymcneill/Downloads/"/>
    </mc:Choice>
  </mc:AlternateContent>
  <xr:revisionPtr revIDLastSave="0" documentId="13_ncr:1_{EC82B6CE-7DDD-884E-9A20-FCADED6988A9}" xr6:coauthVersionLast="47" xr6:coauthVersionMax="47" xr10:uidLastSave="{00000000-0000-0000-0000-000000000000}"/>
  <bookViews>
    <workbookView xWindow="-70580" yWindow="1980" windowWidth="30240" windowHeight="17520" activeTab="2" xr2:uid="{00000000-000D-0000-FFFF-FFFF00000000}"/>
  </bookViews>
  <sheets>
    <sheet name="Summary" sheetId="1" r:id="rId1"/>
    <sheet name="Social Media Extract" sheetId="2" r:id="rId2"/>
    <sheet name="Action Queue" sheetId="3" r:id="rId3"/>
    <sheet name="README" sheetId="4" r:id="rId4"/>
  </sheets>
  <calcPr calcId="0" iterateDelta="1E-4"/>
</workbook>
</file>

<file path=xl/sharedStrings.xml><?xml version="1.0" encoding="utf-8"?>
<sst xmlns="http://schemas.openxmlformats.org/spreadsheetml/2006/main" count="862" uniqueCount="295">
  <si>
    <t>Metric</t>
  </si>
  <si>
    <t>Count</t>
  </si>
  <si>
    <t>Total offices</t>
  </si>
  <si>
    <t>Facebook access needed</t>
  </si>
  <si>
    <t>Instagram creation needed</t>
  </si>
  <si>
    <t>FB/IG linking needed</t>
  </si>
  <si>
    <t>Dormant or inactive content</t>
  </si>
  <si>
    <t>Branding refresh needed</t>
  </si>
  <si>
    <t>Organic content needed</t>
  </si>
  <si>
    <t>Shared account strategy needed</t>
  </si>
  <si>
    <t>High priority offices</t>
  </si>
  <si>
    <t>Office</t>
  </si>
  <si>
    <t>City</t>
  </si>
  <si>
    <t>State</t>
  </si>
  <si>
    <t>Facebook URL/Handle</t>
  </si>
  <si>
    <t>Facebook Finding</t>
  </si>
  <si>
    <t>Facebook Access Needed</t>
  </si>
  <si>
    <t>Instagram URL/Handle</t>
  </si>
  <si>
    <t>Instagram Finding</t>
  </si>
  <si>
    <t>Instagram Login Needed</t>
  </si>
  <si>
    <t>Link FB &amp; IG Needed</t>
  </si>
  <si>
    <t>Create/Find Facebook Needed</t>
  </si>
  <si>
    <t>Create Instagram Needed</t>
  </si>
  <si>
    <t>Shared Account Strategy Needed</t>
  </si>
  <si>
    <t>FB Followers</t>
  </si>
  <si>
    <t>Instagram Followers</t>
  </si>
  <si>
    <t>Last Post</t>
  </si>
  <si>
    <t>Dormant/Inactive Flag</t>
  </si>
  <si>
    <t>Branding Refresh Needed</t>
  </si>
  <si>
    <t>Organic Content Needed</t>
  </si>
  <si>
    <t>Content Quality Notes</t>
  </si>
  <si>
    <t>Posting Frequency Notes</t>
  </si>
  <si>
    <t>Findings - Full Text</t>
  </si>
  <si>
    <t>Recommendations - Full Text</t>
  </si>
  <si>
    <t>Audit - Full Text</t>
  </si>
  <si>
    <t>Priority Flags</t>
  </si>
  <si>
    <t>Suggested Priority</t>
  </si>
  <si>
    <t>Benner &amp; Townsend Dentistry</t>
  </si>
  <si>
    <t>Winder</t>
  </si>
  <si>
    <t>GA</t>
  </si>
  <si>
    <t>facebook.com/drsbennerandtownsend</t>
  </si>
  <si>
    <t>Facebook: active page at facebook.com/drsbennerandtownsend – NO ACCESS</t>
  </si>
  <si>
    <t>Yes</t>
  </si>
  <si>
    <t>Instagram: no confirmed practice account found</t>
  </si>
  <si>
    <t>No</t>
  </si>
  <si>
    <t>May 2021 — appears dormant</t>
  </si>
  <si>
    <t>history of strong organic content with team and event images</t>
  </si>
  <si>
    <t>Facebook: active page at facebook.com/drsbennerandtownsend – NO ACCESS | Instagram: no confirmed practice account found</t>
  </si>
  <si>
    <t>Gain full-control of Facebook page and business manager | Create a dedicated, practice-branded Instagram account | Begin regular posting on Facebook and Instagram</t>
  </si>
  <si>
    <t>FB Followers: 165 | FB Last Post: May 2021 — appears dormant | FB Branding: | Page name uses 'Dr.'s' prefix — inconsistent with website branding, consider changing name | New Facebook profile and cover images needed | Refresh bio, check categories | FB Content Quality: history of strong organic content with team and event images</t>
  </si>
  <si>
    <t>Gain FB access; Create Instagram; Dormant content; Branding refresh; Organic content</t>
  </si>
  <si>
    <t>High</t>
  </si>
  <si>
    <t>Peach Family — Fort Valley</t>
  </si>
  <si>
    <t>Fort Valley</t>
  </si>
  <si>
    <t>facebook.com/PeachFamilyDental</t>
  </si>
  <si>
    <t>Facebook: active page at facebook.com/PeachFamilyDental</t>
  </si>
  <si>
    <t>Instagram: no confirmed practice account — Facebook only</t>
  </si>
  <si>
    <t>May</t>
  </si>
  <si>
    <t>Educational content visible, mostly stock content from SGA. Recommend more organic content</t>
  </si>
  <si>
    <t>Facebook: active page at facebook.com/PeachFamilyDental | Instagram: no confirmed practice account — Facebook only</t>
  </si>
  <si>
    <t>Create a dedicated Instagram — Facebook-only presence limits reach with younger demographics | Promote the practice on Instagram with before/after and team content</t>
  </si>
  <si>
    <t>FB Followers: 344 followers | FB Last Post: May | FB Branding: | Refresh bio | Profile image needed – logo or doctor image | check categories | FB Content Quality: Educational content visible, mostly stock content from SGA. Recommend more organic content</t>
  </si>
  <si>
    <t>Create Instagram; Branding refresh; Organic content</t>
  </si>
  <si>
    <t>Lake Mary Dentistry</t>
  </si>
  <si>
    <t>Lake Mary</t>
  </si>
  <si>
    <t>FL</t>
  </si>
  <si>
    <t>facebook.com/lakemarydentistry</t>
  </si>
  <si>
    <t>Facebook: active page at facebook.com/lakemarydentistry</t>
  </si>
  <si>
    <t>https://www.instagram.com/stevehochfelderdental/</t>
  </si>
  <si>
    <t>Instagram: is this their page by chance? https://www.instagram.com/stevehochfelderdental/</t>
  </si>
  <si>
    <t>There’s some fun organic content on the page, but inconsistent</t>
  </si>
  <si>
    <t>Would benefit from more frequent posting</t>
  </si>
  <si>
    <t>Facebook: active page at facebook.com/lakemarydentistry | Instagram: is this their page by chance? https://www.instagram.com/stevehochfelderdental/</t>
  </si>
  <si>
    <t>Link Facebook and Instagram – Instagram login needed | Verify or create a dedicated Instagram account — current candidate does not match practice contact info | Once confirmed, cross-promote scheduling link across Facebook and Instagram</t>
  </si>
  <si>
    <t>FB Followers: 107 followers | FB Last Post: May | FB Branding: Bio refresh, profile image and cover image are good for branding, check categories | FB Content Quality: There’s some fun organic content on the page, but inconsistent | FB Posting Frequency: Would benefit from more frequent posting | Instagram Status: Multiple Lake Mary dental accounts found — @stevehochfelderdental needs cross-check against practice address/phone to confirm or deny</t>
  </si>
  <si>
    <t>Create Instagram; Link FB/IG; Branding refresh; Organic content</t>
  </si>
  <si>
    <t>Lake Shore — Saint Cloud</t>
  </si>
  <si>
    <t>Saint Cloud</t>
  </si>
  <si>
    <t>facebook.com/Lakeshore-Dental-Care-129837000424717</t>
  </si>
  <si>
    <t>Facebook: active page at facebook.com/Lakeshore-Dental-Care-129837000424717</t>
  </si>
  <si>
    <t>Instagram: No page found</t>
  </si>
  <si>
    <t>mostly stock content</t>
  </si>
  <si>
    <t>posting frequently</t>
  </si>
  <si>
    <t>Facebook: active page at facebook.com/Lakeshore-Dental-Care-129837000424717 | Instagram: No page found</t>
  </si>
  <si>
    <t>Create a practice Instagram account — location tags alone do not build a social following | Use Instagram to drive awareness in the Saint Cloud community with local and patient-focused content</t>
  </si>
  <si>
    <t>FB Followers: 898 followers | FB Last Post: May | FB Branding: Consider logo for profile image, and office-related image for cover, bio refresh needed, check categories | FB Content Quality: mostly stock content | FB Posting Frequency: posting frequently | Claim a custom Facebook URL (e.g., facebook.com/LakeShoreDentalSaintCloud)</t>
  </si>
  <si>
    <t>Create/find FB page; Create Instagram; Branding refresh; Organic content</t>
  </si>
  <si>
    <t>Moskowitz Cosmetic, Implant &amp; General</t>
  </si>
  <si>
    <t>Concord</t>
  </si>
  <si>
    <t>NC</t>
  </si>
  <si>
    <t>facebook.com/MoskowitzDental</t>
  </si>
  <si>
    <t>Facebook: active page at facebook.com/MoskowitzDental – NO ACCESS</t>
  </si>
  <si>
    <t>https://www.instagram.com/moskowitzdental/</t>
  </si>
  <si>
    <t>Instagram: page found: https://www.instagram.com/moskowitzdental/</t>
  </si>
  <si>
    <t>Organic content shared is good, consider posting more frequently</t>
  </si>
  <si>
    <t>Fairly frequent</t>
  </si>
  <si>
    <t>Facebook: active page at facebook.com/MoskowitzDental – NO ACCESS | Instagram: page found: https://www.instagram.com/moskowitzdental/</t>
  </si>
  <si>
    <t>Gain full-control of Facebook page and business manager | Link Facebook and Instagram – Instagram login needed | Cosmetic and implant practices benefit greatly from visual before/after content | Instagram is especially effective for this specialty; it should be a priority channel</t>
  </si>
  <si>
    <t>FB Followers: 413 | Instagram followers: 193 | Last Post: May | Branding: New cover image recommended, bio could use slight updating on FB and Insta, check categories | Content Quality: Organic content shared is good, consider posting more frequently | FB Posting Frequency: Fairly frequent</t>
  </si>
  <si>
    <t>Gain FB access; Link FB/IG; Branding refresh; Organic content</t>
  </si>
  <si>
    <t>Oakwood Smiles</t>
  </si>
  <si>
    <t>Oakwood</t>
  </si>
  <si>
    <t>facebook.com/OakwoodSmiles</t>
  </si>
  <si>
    <t>Facebook: active page at facebook.com/OakwoodSmiles</t>
  </si>
  <si>
    <t>instagram.com/oakwoodsmiles</t>
  </si>
  <si>
    <t>Instagram: confirmed at instagram.com/oakwoodsmiles</t>
  </si>
  <si>
    <t>80/20 SGA content vs. organic content shared, consider posting more organic content more frequently</t>
  </si>
  <si>
    <t>Facebook: active page at facebook.com/OakwoodSmiles | Instagram: confirmed at instagram.com/oakwoodsmiles</t>
  </si>
  <si>
    <t>Strong social media presence overall — focus on posting consistency and engagement | Consider running location-targeted Facebook and Instagram ads to grow new patient reach</t>
  </si>
  <si>
    <t>FB Followers: 1,020 | Instagram Followers: 150 | FB Last Post: May | Branding: Instagram needs new profile image and bio and branded templates, branded highlight covers too. Facebook needs new cover image and bio, check categories | FB Content Quality: 80/20 SGA content vs. organic content shared, consider posting more organic content more frequently</t>
  </si>
  <si>
    <t>Branding refresh; Organic content</t>
  </si>
  <si>
    <t>Medium</t>
  </si>
  <si>
    <t>Pryor Family Dentistry</t>
  </si>
  <si>
    <t>Lebanon</t>
  </si>
  <si>
    <t>TN</t>
  </si>
  <si>
    <t>facebook.com/PryorFamilyDentistry</t>
  </si>
  <si>
    <t>Facebook: active page at facebook.com/PryorFamilyDentistry – NO ACCESS</t>
  </si>
  <si>
    <t>instagram.com/pryorfamilydentistry</t>
  </si>
  <si>
    <t>Instagram: confirmed at instagram.com/pryorfamilydentistry</t>
  </si>
  <si>
    <t>High — personal, humanizing content with strong engagement per post</t>
  </si>
  <si>
    <t>Active</t>
  </si>
  <si>
    <t>Facebook: active page at facebook.com/PryorFamilyDentistry – NO ACCESS | Instagram: confirmed at instagram.com/pryorfamilydentistry</t>
  </si>
  <si>
    <t>Gain full-control of Facebook page and business manager | Link Facebook and Instagram – Instagram login needed | Well-established on all social platforms — prioritize content cadence and patient engagement | Consider patient review campaigns via Facebook to boost GMB and Yelp ratings</t>
  </si>
  <si>
    <t>FB Followers: 2,400 | Instagram followers: 796 | Last Post: May | Branding: consider using logo for profile images, bios are good, check categories | Content Quality: High — personal, humanizing content with strong engagement per post | FB Posting Frequency: Active</t>
  </si>
  <si>
    <t>Ressler Dental</t>
  </si>
  <si>
    <t>Delray Beach</t>
  </si>
  <si>
    <t>facebook.com/resslerdental</t>
  </si>
  <si>
    <t>Facebook: active page at facebook.com/resslerdental – NO ACCESS</t>
  </si>
  <si>
    <t>https://www.instagram.com/resslerdental2/</t>
  </si>
  <si>
    <t>Instagram: found this page: https://www.instagram.com/resslerdental2/</t>
  </si>
  <si>
    <t>May 2020</t>
  </si>
  <si>
    <t>Dormant, recommend posting organic content consistently</t>
  </si>
  <si>
    <t>Facebook: active page at facebook.com/resslerdental – NO ACCESS | Instagram: found this page: https://www.instagram.com/resslerdental2/</t>
  </si>
  <si>
    <t>Gain full-control of Facebook page and business manager | Link Facebook and Instagram – Instagram login needed | Create a dedicated Instagram — Delray Beach / South Florida market responds well to visual dental content | South Florida is a competitive dental market; Instagram presence is important for differentiation</t>
  </si>
  <si>
    <t>FB Followers: 244 | Instagram followers: 2 | FB Last Post: May 2020 | Instagram: no posts | Branding: | Bio lists services and multi-city coverage (Boca Raton, Delray Beach, Boynton Beach) | New profile images needed | Reformat Instagram bio | Try for new Instagram handle | Check categories | Branded templates needed | FB Posting Frequency: Dormant, recommend posting organic content consistently</t>
  </si>
  <si>
    <t>Gain FB access; Create Instagram; Link FB/IG; Dormant content; Branding refresh; Organic content</t>
  </si>
  <si>
    <t>Riverside Dental</t>
  </si>
  <si>
    <t>Jacksonville</t>
  </si>
  <si>
    <t>facebook.com/riversidedentaljax</t>
  </si>
  <si>
    <t>Facebook: active page at facebook.com/riversidedentaljax – NO ACCESS</t>
  </si>
  <si>
    <t>instagram.com/riversidedentaljax</t>
  </si>
  <si>
    <t>Instagram: confirmed at instagram.com/riversidedentaljax</t>
  </si>
  <si>
    <t>March 2025</t>
  </si>
  <si>
    <t>Facebook: active page at facebook.com/riversidedentaljax – NO ACCESS | Instagram: confirmed at instagram.com/riversidedentaljax</t>
  </si>
  <si>
    <t>Gain full-control of Facebook page and business manager | Link Facebook and Instagram – Instagram login needed | Strong presence on all platforms — focus on content consistency and local engagement | Consider location-based Facebook and Instagram ads targeting Jacksonville neighborhoods</t>
  </si>
  <si>
    <t>FB Followers: 988 | Instagram followers: 749 | Last Post: March 2025 | Recommend sharing more organic content | Branding: | New profile and cover images recommended | Update/reformat bios | Check categories</t>
  </si>
  <si>
    <t>Smile Center of Orlando</t>
  </si>
  <si>
    <t>Winter Park</t>
  </si>
  <si>
    <t>facebook.com/smilecenterorlando</t>
  </si>
  <si>
    <t>Facebook: active page at facebook.com/smilecenterorlando</t>
  </si>
  <si>
    <t>instagram.com/smilecenteroforlando</t>
  </si>
  <si>
    <t>Instagram: confirmed at instagram.com/smilecenteroforlando – PAGE NOT LINKED TO FB</t>
  </si>
  <si>
    <t>posting frequently but mostly stock SGA content, recommend more organic content</t>
  </si>
  <si>
    <t>Facebook: active page at facebook.com/smilecenterorlando | Instagram: confirmed at instagram.com/smilecenteroforlando – PAGE NOT LINKED TO FB</t>
  </si>
  <si>
    <t>Link Facebook and Instagram – Instagram login needed | Excellent social media presence across all platforms | Invest in a consistent content strategy to maximize the strong existing channel footprint</t>
  </si>
  <si>
    <t>FB Followers: 839 | Instagram followers: 218 | Last Post: May | Branding: | New profile images for better visibility | Update bios | Update cover image | Check categories | FB Content Quality: posting frequently but mostly stock SGA content, recommend more organic content</t>
  </si>
  <si>
    <t>Link FB/IG; Branding refresh; Organic content</t>
  </si>
  <si>
    <t>Smile Gulf Coast</t>
  </si>
  <si>
    <t>Gulfport</t>
  </si>
  <si>
    <t>MS</t>
  </si>
  <si>
    <t>facebook.com/SmileGulfCoast</t>
  </si>
  <si>
    <t>Facebook: active page at facebook.com/SmileGulfCoast</t>
  </si>
  <si>
    <t>April</t>
  </si>
  <si>
    <t>Infrequent — stock content, recommend more organic content</t>
  </si>
  <si>
    <t>Facebook: active page at facebook.com/SmileGulfCoast | Instagram: no confirmed practice account — Facebook only</t>
  </si>
  <si>
    <t>Create a dedicated Instagram account — Gulf Coast communities are active on Instagram | Promote the existing scheduling link on Facebook and a future Instagram account</t>
  </si>
  <si>
    <t>FB Followers: 507 | FB Last Post: April | FB Branding: | new cover image needed | update bio | new profile image | check categories | Content Quality: Infrequent — stock content, recommend more organic content</t>
  </si>
  <si>
    <t>Southern Oak — Conway</t>
  </si>
  <si>
    <t>Conway</t>
  </si>
  <si>
    <t>SC</t>
  </si>
  <si>
    <t>facebook.com/southernoakdentalconway</t>
  </si>
  <si>
    <t>Facebook: active page at facebook.com/southernoakdentalconway – NO ACCESS (have access to a Southern Oak of Greenville)</t>
  </si>
  <si>
    <t>July 2023</t>
  </si>
  <si>
    <t>generic or stock content, some educational. Recommend more organic content</t>
  </si>
  <si>
    <t>Facebook: active page at facebook.com/southernoakdentalconway – NO ACCESS (have access to a Southern Oak of Greenville) | Instagram: no confirmed practice account found</t>
  </si>
  <si>
    <t>Gain full-control of Facebook page and business manager | Create a dedicated Instagram — the Bluffton location has one; Conway should match for brand consistency | Use Instagram to showcase the Southern Oak brand identity across both SC locations</t>
  </si>
  <si>
    <t>FB Followers: 171 | FB Last Post: July 2023 | FB Branding: | Update cover image (2021) | Update bio | Check categories | FB Content Quality: generic or stock content, some educational. Recommend more organic content</t>
  </si>
  <si>
    <t>Beaches Periodontics</t>
  </si>
  <si>
    <t>Jacksonville Beach</t>
  </si>
  <si>
    <t>Facebook: page exists under Dr. Darryl Field's personal name — not the practice brand (NO ACCESS)</t>
  </si>
  <si>
    <t>instagram.com/drdarrylfield</t>
  </si>
  <si>
    <t>Instagram: account exists (instagram.com/drdarrylfield) but is Dr. Field's personal handle — no separate practice account</t>
  </si>
  <si>
    <t>Appears active based on visible posts — full cadence needs login</t>
  </si>
  <si>
    <t>Facebook: page exists under Dr. Darryl Field's personal name — not the practice brand (NO ACCESS) | Instagram: account exists (instagram.com/drdarrylfield) but is Dr. Field's personal handle — no separate practice account</t>
  </si>
  <si>
    <t>Gain full-control of Facebook page and business manager | Link Facebook and Instagram – Instagram login needed | Create a practice-branded Instagram for Beaches Periodontics separate from the doctor's personal account | Migrate or supplement the Facebook presence from the doctor's name to the practice brand | Personal handles limit content strategy and transferability if there are future provider changes</t>
  </si>
  <si>
    <t>FB Followers: | FB Last Post: Active | FB Branding: CRITICAL: Page is under Dr. Field's personal name — not the practice brand 'Beaches Periodontics' | FB Posting Frequency: Appears active based on visible posts — full cadence needs login | Instagram Status: @drdarrylfield is Dr. Field's personal account — not a practice account.</t>
  </si>
  <si>
    <t>Gain FB access; Create Instagram; Link FB/IG</t>
  </si>
  <si>
    <t>Alpharetta Periodontist</t>
  </si>
  <si>
    <t>Alpharetta</t>
  </si>
  <si>
    <t>facebook.com/Alpharetta-Periodontics-447130512796007</t>
  </si>
  <si>
    <t>Facebook: active page at facebook.com/Alpharetta-Periodontics-447130512796007 – NO ACCESS</t>
  </si>
  <si>
    <t>September 2020</t>
  </si>
  <si>
    <t>history of strong organic content, recommend posting consistently</t>
  </si>
  <si>
    <t>Facebook: active page at facebook.com/Alpharetta-Periodontics-447130512796007 – NO ACCESS | Instagram: no confirmed practice account found</t>
  </si>
  <si>
    <t>Gain full-control of Facebook page and business manager | Create a dedicated Instagram — Alpharetta/Atlanta is a highly competitive market where Instagram presence matters | Periodontic practices benefit from before/after implant and gum treatment content on Instagram | This office has the most overall gaps — social media buildout should be part of a broader digital setup sprint</t>
  </si>
  <si>
    <t>FB Followers: 149 | FB Last Post: September 2020 | FB Branding: | Claim URL w/brand (e.g. facebook.com/alpharettaperio) | New profile and cover image recommended | Check categories | FB Content Quality: history of strong organic content, recommend posting consistently</t>
  </si>
  <si>
    <t>Parkway Periodontics</t>
  </si>
  <si>
    <t>Augusta</t>
  </si>
  <si>
    <t>https://www.facebook.com/profile.php?id=61557447376798</t>
  </si>
  <si>
    <t>Facebook: page exists: https://www.facebook.com/profile.php?id=61557447376798</t>
  </si>
  <si>
    <t>March</t>
  </si>
  <si>
    <t>Educational content, generic/stock content. Consider sharing more organic content consistently</t>
  </si>
  <si>
    <t>Facebook: page exists: https://www.facebook.com/profile.php?id=61557447376798 | Instagram: no confirmed practice account — Facebook only</t>
  </si>
  <si>
    <t>Create a practice Instagram — periodontic before/after content performs exceptionally well on the platform | Claim and optimize a Yelp listing — no confident match currently exists | Ensure the Facebook page is branded consistently with the practice name and location</t>
  </si>
  <si>
    <t>FB Followers: 17 | FB Last Post: March | FB Branding: | Claim personalized URL (e.g. facebook.com/parkwayperio) | Consider updating profile image for better visibility of logo | Update cover image (2024) | Update bio | Check categories | FB Content Quality: Educational content, generic/stock content. Consider sharing more organic content consistently</t>
  </si>
  <si>
    <t>Sandhills Dental Rehabilitation Center</t>
  </si>
  <si>
    <t>Southern Pines</t>
  </si>
  <si>
    <t>Facebook: no page found (Korinne can't find on site, only LinkedIn)</t>
  </si>
  <si>
    <t>Facebook: no page found (Korinne can't find on site, only LinkedIn) | Instagram: no confirmed practice account found</t>
  </si>
  <si>
    <t>Find or create a Facebook page and correct the broken link on the website — this is the top social priority | Build an Instagram presence — dental rehab and specialty practices can showcase patient outcomes effectively | Both major social platforms are currently non-functional for this office</t>
  </si>
  <si>
    <t>Create/find FB page; Create Instagram</t>
  </si>
  <si>
    <t>Van Scoyoc Periodontics — Southern Pines</t>
  </si>
  <si>
    <t>facebook.com/PerioNC</t>
  </si>
  <si>
    <t>Facebook: active page at facebook.com/PerioNC — shared with Sanford location</t>
  </si>
  <si>
    <t>instagram.com/perionc</t>
  </si>
  <si>
    <t>Instagram: confirmed at instagram.com/perionc — shared with Sanford location – NOT LINKED TO FB</t>
  </si>
  <si>
    <t>generic educational content, recommend posting organic content frequently</t>
  </si>
  <si>
    <t>Facebook: active page at facebook.com/PerioNC — shared with Sanford location | Instagram: confirmed at instagram.com/perionc — shared with Sanford location – NOT LINKED TO FB</t>
  </si>
  <si>
    <t>Link Instagram and Facebook – Instagram login needed | Strong social presence — coordinate content strategy across both Southern Pines and Sanford locations | Consider whether location-specific content or separate accounts would better serve each market | Focus on posting consistency and patient engagement on existing channels</t>
  </si>
  <si>
    <t>FB Followers: 701 | Instagram followers: 195 | FB Last Post: March | Branding: | New Instagram profile picture | Refresh bio for Instagram and Facebook | Change name on Facebook to match Instagram and website | Check categories | Use location tags and hashtags to differentiate between location content | Content Quality: generic educational content, recommend posting organic content frequently</t>
  </si>
  <si>
    <t>Link FB/IG; Branding refresh; Organic content; Shared account strategy</t>
  </si>
  <si>
    <t>Aiken O&amp;FS</t>
  </si>
  <si>
    <t>Aiken</t>
  </si>
  <si>
    <t>Facebook: page shared with Augusta-GA location (Aiken Augusta Oral &amp; Facial Surgery)</t>
  </si>
  <si>
    <t>instagram.com/aaoralfacial</t>
  </si>
  <si>
    <t>Instagram: account shared with Augusta-GA location at instagram.com/aaoralfacial</t>
  </si>
  <si>
    <t>1000++</t>
  </si>
  <si>
    <t>a couple organic posts but mostly stock SGA content. I recommend sharing more organic content consistently</t>
  </si>
  <si>
    <t>Facebook: page shared with Augusta-GA location (Aiken Augusta Oral &amp; Facial Surgery) | Instagram: account shared with Augusta-GA location at instagram.com/aaoralfacial | Google My Business: listed | Yelp: listed</t>
  </si>
  <si>
    <t>Evaluate whether Aiken warrants its own Facebook and Instagram accounts separate from Augusta for local identity | If maintaining shared accounts, ensure content addresses both markets and both locations explicitly | A shared handle can dilute local relevance — consider a location-tagged content strategy at minimum</t>
  </si>
  <si>
    <t>FB Followers: 1,000+ | Instagram followers: 92 | FB Last Post: April | Branding: | Update bios on Facebook and Instagram – include both locations (?) | Update Facebook profile image to match Instagram | Consider updating cover image (2022) | Check categories | Content Quality: a couple organic posts but mostly stock SGA content. I recommend sharing more organic content consistently</t>
  </si>
  <si>
    <t>Branding refresh; Organic content; Shared account strategy</t>
  </si>
  <si>
    <t>Action Category</t>
  </si>
  <si>
    <t>Action Detail</t>
  </si>
  <si>
    <t>Source Section</t>
  </si>
  <si>
    <t>Access</t>
  </si>
  <si>
    <t>Gain full-control of Facebook page and business manager</t>
  </si>
  <si>
    <t>Recommendations</t>
  </si>
  <si>
    <t>Account Setup</t>
  </si>
  <si>
    <t>Create a dedicated, practice-branded Instagram account</t>
  </si>
  <si>
    <t>Optimization</t>
  </si>
  <si>
    <t>Begin regular posting on Facebook and Instagram</t>
  </si>
  <si>
    <t>Create a dedicated Instagram — Facebook-only presence limits reach with younger demographics</t>
  </si>
  <si>
    <t>Content Strategy</t>
  </si>
  <si>
    <t>Promote the practice on Instagram with before/after and team content</t>
  </si>
  <si>
    <t>Linking</t>
  </si>
  <si>
    <t>Link Facebook and Instagram – Instagram login needed</t>
  </si>
  <si>
    <t>Verify or create a dedicated Instagram account — current candidate does not match practice contact info</t>
  </si>
  <si>
    <t>Once confirmed, cross-promote scheduling link across Facebook and Instagram</t>
  </si>
  <si>
    <t>Create a practice Instagram account — location tags alone do not build a social following</t>
  </si>
  <si>
    <t>Use Instagram to drive awareness in the Saint Cloud community with local and patient-focused content</t>
  </si>
  <si>
    <t>Cosmetic and implant practices benefit greatly from visual before/after content</t>
  </si>
  <si>
    <t>Instagram is especially effective for this specialty; it should be a priority channel</t>
  </si>
  <si>
    <t>Strong social media presence overall — focus on posting consistency and engagement</t>
  </si>
  <si>
    <t>Consider running location-targeted Facebook and Instagram ads to grow new patient reach</t>
  </si>
  <si>
    <t>Well-established on all social platforms — prioritize content cadence and patient engagement</t>
  </si>
  <si>
    <t>Consider patient review campaigns via Facebook to boost GMB and Yelp ratings</t>
  </si>
  <si>
    <t>Create a dedicated Instagram — Delray Beach / South Florida market responds well to visual dental content</t>
  </si>
  <si>
    <t>South Florida is a competitive dental market; Instagram presence is important for differentiation</t>
  </si>
  <si>
    <t>Strong presence on all platforms — focus on content consistency and local engagement</t>
  </si>
  <si>
    <t>Consider location-based Facebook and Instagram ads targeting Jacksonville neighborhoods</t>
  </si>
  <si>
    <t>Excellent social media presence across all platforms</t>
  </si>
  <si>
    <t>Invest in a consistent content strategy to maximize the strong existing channel footprint</t>
  </si>
  <si>
    <t>Create a dedicated Instagram account — Gulf Coast communities are active on Instagram</t>
  </si>
  <si>
    <t>Promote the existing scheduling link on Facebook and a future Instagram account</t>
  </si>
  <si>
    <t>Create a dedicated Instagram — the Bluffton location has one; Conway should match for brand consistency</t>
  </si>
  <si>
    <t>Use Instagram to showcase the Southern Oak brand identity across both SC locations</t>
  </si>
  <si>
    <t>Create a practice-branded Instagram for Beaches Periodontics separate from the doctor's personal account</t>
  </si>
  <si>
    <t>Migrate or supplement the Facebook presence from the doctor's name to the practice brand</t>
  </si>
  <si>
    <t>Personal handles limit content strategy and transferability if there are future provider changes</t>
  </si>
  <si>
    <t>Create a dedicated Instagram — Alpharetta/Atlanta is a highly competitive market where Instagram presence matters</t>
  </si>
  <si>
    <t>Periodontic practices benefit from before/after implant and gum treatment content on Instagram</t>
  </si>
  <si>
    <t>This office has the most overall gaps — social media buildout should be part of a broader digital setup sprint</t>
  </si>
  <si>
    <t>Create a practice Instagram — periodontic before/after content performs exceptionally well on the platform</t>
  </si>
  <si>
    <t>Claim and optimize a Yelp listing — no confident match currently exists</t>
  </si>
  <si>
    <t>Ensure the Facebook page is branded consistently with the practice name and location</t>
  </si>
  <si>
    <t>Find or create a Facebook page and correct the broken link on the website — this is the top social priority</t>
  </si>
  <si>
    <t>Build an Instagram presence — dental rehab and specialty practices can showcase patient outcomes effectively</t>
  </si>
  <si>
    <t>Both major social platforms are currently non-functional for this office</t>
  </si>
  <si>
    <t>Link Instagram and Facebook – Instagram login needed</t>
  </si>
  <si>
    <t>Strong social presence — coordinate content strategy across both Southern Pines and Sanford locations</t>
  </si>
  <si>
    <t>Consider whether location-specific content or separate accounts would better serve each market</t>
  </si>
  <si>
    <t>Focus on posting consistency and patient engagement on existing channels</t>
  </si>
  <si>
    <t>Evaluate whether Aiken warrants its own Facebook and Instagram accounts separate from Augusta for local identity</t>
  </si>
  <si>
    <t>If maintaining shared accounts, ensure content addresses both markets and both locations explicitly</t>
  </si>
  <si>
    <t>A shared handle can dilute local relevance — consider a location-tagged content strategy at minimum</t>
  </si>
  <si>
    <t>Purpose</t>
  </si>
  <si>
    <t>Structured extraction from SGA_Social_Media_Report_Final.docx for Claude Code reporting and downstream dashboarding.</t>
  </si>
  <si>
    <t>Recommended use</t>
  </si>
  <si>
    <t>Use the Social Media Extract tab as the office-level data table and Action Queue as a normalized task/action table.</t>
  </si>
  <si>
    <t>Source note</t>
  </si>
  <si>
    <t>Listing management inconsistencies were excluded in the original report; this workbook preserves that assumption.</t>
  </si>
  <si>
    <t>Generated rows</t>
  </si>
  <si>
    <t>Generated actions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</si>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</sst>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rlito"/>
    </font>
    <font>
      <b/>
      <sz val="11"/>
      <color rgb="FFFFFFFF"/>
      <name val="Carlito"/>
    </font>
  </fonts>
  <fills count="3">
    <fill>
      <patternFill patternType="none"/>
    </fill>
    <fill>
      <patternFill patternType="gray125"/>
    </fill>
    <fill>
      <patternFill patternType="solid">
        <fgColor rgb="FF0070B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ocialMediaExtract" displayName="SocialMediaExtract" ref="A1:Z19">
  <tableColumns count="26">
    <tableColumn id="1" xr3:uid="{00000000-0010-0000-0000-000001000000}" name="Office"/>
    <tableColumn id="2" xr3:uid="{00000000-0010-0000-0000-000002000000}" name="City"/>
    <tableColumn id="3" xr3:uid="{00000000-0010-0000-0000-000003000000}" name="State"/>
    <tableColumn id="4" xr3:uid="{00000000-0010-0000-0000-000004000000}" name="Facebook URL/Handle"/>
    <tableColumn id="5" xr3:uid="{00000000-0010-0000-0000-000005000000}" name="Facebook Finding"/>
    <tableColumn id="6" xr3:uid="{00000000-0010-0000-0000-000006000000}" name="Facebook Access Needed"/>
    <tableColumn id="7" xr3:uid="{00000000-0010-0000-0000-000007000000}" name="Instagram URL/Handle"/>
    <tableColumn id="8" xr3:uid="{00000000-0010-0000-0000-000008000000}" name="Instagram Finding"/>
    <tableColumn id="9" xr3:uid="{00000000-0010-0000-0000-000009000000}" name="Instagram Login Needed"/>
    <tableColumn id="10" xr3:uid="{00000000-0010-0000-0000-00000A000000}" name="Link FB &amp; IG Needed"/>
    <tableColumn id="11" xr3:uid="{00000000-0010-0000-0000-00000B000000}" name="Create/Find Facebook Needed"/>
    <tableColumn id="12" xr3:uid="{00000000-0010-0000-0000-00000C000000}" name="Create Instagram Needed"/>
    <tableColumn id="13" xr3:uid="{00000000-0010-0000-0000-00000D000000}" name="Shared Account Strategy Needed"/>
    <tableColumn id="14" xr3:uid="{00000000-0010-0000-0000-00000E000000}" name="FB Followers"/>
    <tableColumn id="15" xr3:uid="{00000000-0010-0000-0000-00000F000000}" name="Instagram Followers"/>
    <tableColumn id="16" xr3:uid="{00000000-0010-0000-0000-000010000000}" name="Last Post"/>
    <tableColumn id="17" xr3:uid="{00000000-0010-0000-0000-000011000000}" name="Dormant/Inactive Flag"/>
    <tableColumn id="18" xr3:uid="{00000000-0010-0000-0000-000012000000}" name="Branding Refresh Needed"/>
    <tableColumn id="19" xr3:uid="{00000000-0010-0000-0000-000013000000}" name="Organic Content Needed"/>
    <tableColumn id="20" xr3:uid="{00000000-0010-0000-0000-000014000000}" name="Content Quality Notes"/>
    <tableColumn id="21" xr3:uid="{00000000-0010-0000-0000-000015000000}" name="Posting Frequency Notes"/>
    <tableColumn id="22" xr3:uid="{00000000-0010-0000-0000-000016000000}" name="Findings - Full Text"/>
    <tableColumn id="23" xr3:uid="{00000000-0010-0000-0000-000017000000}" name="Recommendations - Full Text"/>
    <tableColumn id="24" xr3:uid="{00000000-0010-0000-0000-000018000000}" name="Audit - Full Text"/>
    <tableColumn id="25" xr3:uid="{00000000-0010-0000-0000-000019000000}" name="Priority Flags"/>
    <tableColumn id="26" xr3:uid="{00000000-0010-0000-0000-00001A000000}" name="Suggested Priorit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ctionQueue" displayName="ActionQueue" ref="A1:G59">
  <autoFilter ref="A1:G59" xr:uid="{00000000-000C-0000-FFFF-FFFF01000000}"/>
  <sortState xmlns:xlrd2="http://schemas.microsoft.com/office/spreadsheetml/2017/richdata2" ref="A2:G59">
    <sortCondition descending="1" ref="D1:D59"/>
  </sortState>
  <tableColumns count="7">
    <tableColumn id="1" xr3:uid="{00000000-0010-0000-0100-000001000000}" name="Office"/>
    <tableColumn id="2" xr3:uid="{00000000-0010-0000-0100-000002000000}" name="City"/>
    <tableColumn id="3" xr3:uid="{00000000-0010-0000-0100-000003000000}" name="State"/>
    <tableColumn id="4" xr3:uid="{00000000-0010-0000-0100-000004000000}" name="Action Category"/>
    <tableColumn id="5" xr3:uid="{00000000-0010-0000-0100-000005000000}" name="Action Detail"/>
    <tableColumn id="6" xr3:uid="{00000000-0010-0000-0100-000006000000}" name="Source Section"/>
    <tableColumn id="7" xr3:uid="{00000000-0010-0000-0100-000007000000}" name="Suggested Prior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9" sqref="B19"/>
    </sheetView>
  </sheetViews>
  <sheetFormatPr baseColWidth="10" defaultColWidth="8.83203125" defaultRowHeight="14"/>
  <cols>
    <col min="1" max="1" width="34" customWidth="1"/>
    <col min="2" max="2" width="12" customWidth="1"/>
  </cols>
  <sheetData>
    <row r="1" spans="1:2" ht="16">
      <c r="A1" s="1" t="s">
        <v>0</v>
      </c>
      <c r="B1" s="1" t="s">
        <v>1</v>
      </c>
    </row>
    <row r="2" spans="1:2" ht="15">
      <c r="A2" s="2" t="s">
        <v>2</v>
      </c>
      <c r="B2" s="2">
        <v>18</v>
      </c>
    </row>
    <row r="3" spans="1:2" ht="15">
      <c r="A3" s="2" t="s">
        <v>3</v>
      </c>
      <c r="B3" s="2">
        <v>8</v>
      </c>
    </row>
    <row r="4" spans="1:2" ht="15">
      <c r="A4" s="2" t="s">
        <v>4</v>
      </c>
      <c r="B4" s="2">
        <v>11</v>
      </c>
    </row>
    <row r="5" spans="1:2" ht="15">
      <c r="A5" s="2" t="s">
        <v>5</v>
      </c>
      <c r="B5" s="2">
        <v>8</v>
      </c>
    </row>
    <row r="6" spans="1:2" ht="15">
      <c r="A6" s="2" t="s">
        <v>6</v>
      </c>
      <c r="B6" s="2">
        <v>4</v>
      </c>
    </row>
    <row r="7" spans="1:2" ht="15">
      <c r="A7" s="2" t="s">
        <v>7</v>
      </c>
      <c r="B7" s="2">
        <v>16</v>
      </c>
    </row>
    <row r="8" spans="1:2" ht="15">
      <c r="A8" s="2" t="s">
        <v>8</v>
      </c>
      <c r="B8" s="2">
        <v>16</v>
      </c>
    </row>
    <row r="9" spans="1:2" ht="15">
      <c r="A9" s="2" t="s">
        <v>9</v>
      </c>
      <c r="B9" s="2">
        <v>2</v>
      </c>
    </row>
    <row r="10" spans="1:2" ht="15">
      <c r="A10" s="2" t="s">
        <v>10</v>
      </c>
      <c r="B10" s="2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"/>
  <sheetViews>
    <sheetView topLeftCell="T1" workbookViewId="0">
      <selection activeCell="X5" sqref="X5"/>
    </sheetView>
  </sheetViews>
  <sheetFormatPr baseColWidth="10" defaultColWidth="8.83203125" defaultRowHeight="14"/>
  <cols>
    <col min="1" max="1" width="30" customWidth="1"/>
    <col min="2" max="2" width="18" customWidth="1"/>
    <col min="3" max="3" width="8" customWidth="1"/>
    <col min="4" max="4" width="34" customWidth="1"/>
    <col min="5" max="5" width="45" customWidth="1"/>
    <col min="6" max="6" width="16" customWidth="1"/>
    <col min="7" max="7" width="34" customWidth="1"/>
    <col min="8" max="8" width="45" customWidth="1"/>
    <col min="9" max="10" width="16" customWidth="1"/>
    <col min="11" max="13" width="18" customWidth="1"/>
    <col min="14" max="14" width="12" customWidth="1"/>
    <col min="15" max="15" width="16" customWidth="1"/>
    <col min="16" max="16" width="18" customWidth="1"/>
    <col min="17" max="19" width="16" customWidth="1"/>
    <col min="20" max="20" width="45" customWidth="1"/>
    <col min="21" max="21" width="30" customWidth="1"/>
    <col min="22" max="24" width="55" customWidth="1"/>
    <col min="25" max="25" width="35" customWidth="1"/>
    <col min="26" max="26" width="16" customWidth="1"/>
  </cols>
  <sheetData>
    <row r="1" spans="1:26" ht="32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  <c r="Y1" s="1" t="s">
        <v>35</v>
      </c>
      <c r="Z1" s="1" t="s">
        <v>36</v>
      </c>
    </row>
    <row r="2" spans="1:26" ht="90">
      <c r="A2" s="2" t="s">
        <v>37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/>
      <c r="H2" s="2" t="s">
        <v>43</v>
      </c>
      <c r="I2" s="2" t="s">
        <v>44</v>
      </c>
      <c r="J2" s="2" t="s">
        <v>44</v>
      </c>
      <c r="K2" s="2" t="s">
        <v>44</v>
      </c>
      <c r="L2" s="2" t="s">
        <v>42</v>
      </c>
      <c r="M2" s="2" t="s">
        <v>44</v>
      </c>
      <c r="N2" s="2">
        <v>165</v>
      </c>
      <c r="O2" s="2"/>
      <c r="P2" s="2" t="s">
        <v>45</v>
      </c>
      <c r="Q2" s="2" t="s">
        <v>42</v>
      </c>
      <c r="R2" s="2" t="s">
        <v>42</v>
      </c>
      <c r="S2" s="2" t="s">
        <v>42</v>
      </c>
      <c r="T2" s="2" t="s">
        <v>46</v>
      </c>
      <c r="U2" s="2"/>
      <c r="V2" s="2" t="s">
        <v>47</v>
      </c>
      <c r="W2" s="2" t="s">
        <v>48</v>
      </c>
      <c r="X2" s="2" t="s">
        <v>49</v>
      </c>
      <c r="Y2" s="2" t="s">
        <v>50</v>
      </c>
      <c r="Z2" s="2" t="s">
        <v>51</v>
      </c>
    </row>
    <row r="3" spans="1:26" ht="60">
      <c r="A3" s="2" t="s">
        <v>52</v>
      </c>
      <c r="B3" s="2" t="s">
        <v>53</v>
      </c>
      <c r="C3" s="2" t="s">
        <v>39</v>
      </c>
      <c r="D3" s="2" t="s">
        <v>54</v>
      </c>
      <c r="E3" s="2" t="s">
        <v>55</v>
      </c>
      <c r="F3" s="2" t="s">
        <v>44</v>
      </c>
      <c r="G3" s="2"/>
      <c r="H3" s="2" t="s">
        <v>56</v>
      </c>
      <c r="I3" s="2" t="s">
        <v>44</v>
      </c>
      <c r="J3" s="2" t="s">
        <v>44</v>
      </c>
      <c r="K3" s="2" t="s">
        <v>44</v>
      </c>
      <c r="L3" s="2" t="s">
        <v>42</v>
      </c>
      <c r="M3" s="2" t="s">
        <v>44</v>
      </c>
      <c r="N3" s="2">
        <v>344</v>
      </c>
      <c r="O3" s="2"/>
      <c r="P3" s="2" t="s">
        <v>57</v>
      </c>
      <c r="Q3" s="2" t="s">
        <v>44</v>
      </c>
      <c r="R3" s="2" t="s">
        <v>42</v>
      </c>
      <c r="S3" s="2" t="s">
        <v>42</v>
      </c>
      <c r="T3" s="2" t="s">
        <v>58</v>
      </c>
      <c r="U3" s="2"/>
      <c r="V3" s="2" t="s">
        <v>59</v>
      </c>
      <c r="W3" s="2" t="s">
        <v>60</v>
      </c>
      <c r="X3" s="2" t="s">
        <v>61</v>
      </c>
      <c r="Y3" s="2" t="s">
        <v>62</v>
      </c>
      <c r="Z3" s="2" t="s">
        <v>51</v>
      </c>
    </row>
    <row r="4" spans="1:26" ht="120">
      <c r="A4" s="2" t="s">
        <v>63</v>
      </c>
      <c r="B4" s="2" t="s">
        <v>64</v>
      </c>
      <c r="C4" s="2" t="s">
        <v>65</v>
      </c>
      <c r="D4" s="2" t="s">
        <v>66</v>
      </c>
      <c r="E4" s="2" t="s">
        <v>67</v>
      </c>
      <c r="F4" s="2" t="s">
        <v>44</v>
      </c>
      <c r="G4" s="2" t="s">
        <v>68</v>
      </c>
      <c r="H4" s="2" t="s">
        <v>69</v>
      </c>
      <c r="I4" s="2" t="s">
        <v>42</v>
      </c>
      <c r="J4" s="2" t="s">
        <v>42</v>
      </c>
      <c r="K4" s="2" t="s">
        <v>44</v>
      </c>
      <c r="L4" s="2" t="s">
        <v>42</v>
      </c>
      <c r="M4" s="2" t="s">
        <v>44</v>
      </c>
      <c r="N4" s="2">
        <v>107</v>
      </c>
      <c r="O4" s="2"/>
      <c r="P4" s="2" t="s">
        <v>57</v>
      </c>
      <c r="Q4" s="2" t="s">
        <v>44</v>
      </c>
      <c r="R4" s="2" t="s">
        <v>42</v>
      </c>
      <c r="S4" s="2" t="s">
        <v>42</v>
      </c>
      <c r="T4" s="2" t="s">
        <v>70</v>
      </c>
      <c r="U4" s="2" t="s">
        <v>71</v>
      </c>
      <c r="V4" s="2" t="s">
        <v>72</v>
      </c>
      <c r="W4" s="2" t="s">
        <v>73</v>
      </c>
      <c r="X4" s="2" t="s">
        <v>74</v>
      </c>
      <c r="Y4" s="2" t="s">
        <v>75</v>
      </c>
      <c r="Z4" s="2" t="s">
        <v>51</v>
      </c>
    </row>
    <row r="5" spans="1:26" ht="90">
      <c r="A5" s="2" t="s">
        <v>76</v>
      </c>
      <c r="B5" s="2" t="s">
        <v>77</v>
      </c>
      <c r="C5" s="2" t="s">
        <v>65</v>
      </c>
      <c r="D5" s="2" t="s">
        <v>78</v>
      </c>
      <c r="E5" s="2" t="s">
        <v>79</v>
      </c>
      <c r="F5" s="2" t="s">
        <v>44</v>
      </c>
      <c r="G5" s="2"/>
      <c r="H5" s="2" t="s">
        <v>80</v>
      </c>
      <c r="I5" s="2" t="s">
        <v>44</v>
      </c>
      <c r="J5" s="2" t="s">
        <v>44</v>
      </c>
      <c r="K5" s="2" t="s">
        <v>42</v>
      </c>
      <c r="L5" s="2" t="s">
        <v>42</v>
      </c>
      <c r="M5" s="2" t="s">
        <v>44</v>
      </c>
      <c r="N5" s="2">
        <v>898</v>
      </c>
      <c r="O5" s="2"/>
      <c r="P5" s="2" t="s">
        <v>57</v>
      </c>
      <c r="Q5" s="2" t="s">
        <v>44</v>
      </c>
      <c r="R5" s="2" t="s">
        <v>42</v>
      </c>
      <c r="S5" s="2" t="s">
        <v>42</v>
      </c>
      <c r="T5" s="2" t="s">
        <v>81</v>
      </c>
      <c r="U5" s="2" t="s">
        <v>82</v>
      </c>
      <c r="V5" s="2" t="s">
        <v>83</v>
      </c>
      <c r="W5" s="2" t="s">
        <v>84</v>
      </c>
      <c r="X5" s="2" t="s">
        <v>85</v>
      </c>
      <c r="Y5" s="2" t="s">
        <v>86</v>
      </c>
      <c r="Z5" s="2" t="s">
        <v>51</v>
      </c>
    </row>
    <row r="6" spans="1:26" ht="75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42</v>
      </c>
      <c r="G6" s="2" t="s">
        <v>92</v>
      </c>
      <c r="H6" s="2" t="s">
        <v>93</v>
      </c>
      <c r="I6" s="2" t="s">
        <v>42</v>
      </c>
      <c r="J6" s="2" t="s">
        <v>42</v>
      </c>
      <c r="K6" s="2" t="s">
        <v>44</v>
      </c>
      <c r="L6" s="2" t="s">
        <v>44</v>
      </c>
      <c r="M6" s="2" t="s">
        <v>44</v>
      </c>
      <c r="N6" s="2">
        <v>413</v>
      </c>
      <c r="O6" s="2">
        <v>193</v>
      </c>
      <c r="P6" s="2" t="s">
        <v>57</v>
      </c>
      <c r="Q6" s="2" t="s">
        <v>44</v>
      </c>
      <c r="R6" s="2" t="s">
        <v>42</v>
      </c>
      <c r="S6" s="2" t="s">
        <v>42</v>
      </c>
      <c r="T6" s="2" t="s">
        <v>94</v>
      </c>
      <c r="U6" s="2" t="s">
        <v>95</v>
      </c>
      <c r="V6" s="2" t="s">
        <v>96</v>
      </c>
      <c r="W6" s="2" t="s">
        <v>97</v>
      </c>
      <c r="X6" s="2" t="s">
        <v>98</v>
      </c>
      <c r="Y6" s="2" t="s">
        <v>99</v>
      </c>
      <c r="Z6" s="2" t="s">
        <v>51</v>
      </c>
    </row>
    <row r="7" spans="1:26" ht="90">
      <c r="A7" s="2" t="s">
        <v>100</v>
      </c>
      <c r="B7" s="2" t="s">
        <v>101</v>
      </c>
      <c r="C7" s="2" t="s">
        <v>39</v>
      </c>
      <c r="D7" s="2" t="s">
        <v>102</v>
      </c>
      <c r="E7" s="2" t="s">
        <v>103</v>
      </c>
      <c r="F7" s="2" t="s">
        <v>44</v>
      </c>
      <c r="G7" s="2" t="s">
        <v>104</v>
      </c>
      <c r="H7" s="2" t="s">
        <v>105</v>
      </c>
      <c r="I7" s="2" t="s">
        <v>44</v>
      </c>
      <c r="J7" s="2" t="s">
        <v>44</v>
      </c>
      <c r="K7" s="2" t="s">
        <v>44</v>
      </c>
      <c r="L7" s="2" t="s">
        <v>44</v>
      </c>
      <c r="M7" s="2" t="s">
        <v>44</v>
      </c>
      <c r="N7" s="2">
        <v>1020</v>
      </c>
      <c r="O7" s="2">
        <v>150</v>
      </c>
      <c r="P7" s="2" t="s">
        <v>57</v>
      </c>
      <c r="Q7" s="2" t="s">
        <v>44</v>
      </c>
      <c r="R7" s="2" t="s">
        <v>42</v>
      </c>
      <c r="S7" s="2" t="s">
        <v>42</v>
      </c>
      <c r="T7" s="2" t="s">
        <v>106</v>
      </c>
      <c r="U7" s="2"/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</row>
    <row r="8" spans="1:26" ht="75">
      <c r="A8" s="2" t="s">
        <v>112</v>
      </c>
      <c r="B8" s="2" t="s">
        <v>113</v>
      </c>
      <c r="C8" s="2" t="s">
        <v>114</v>
      </c>
      <c r="D8" s="2" t="s">
        <v>115</v>
      </c>
      <c r="E8" s="2" t="s">
        <v>116</v>
      </c>
      <c r="F8" s="2" t="s">
        <v>42</v>
      </c>
      <c r="G8" s="2" t="s">
        <v>117</v>
      </c>
      <c r="H8" s="2" t="s">
        <v>118</v>
      </c>
      <c r="I8" s="2" t="s">
        <v>42</v>
      </c>
      <c r="J8" s="2" t="s">
        <v>42</v>
      </c>
      <c r="K8" s="2" t="s">
        <v>44</v>
      </c>
      <c r="L8" s="2" t="s">
        <v>44</v>
      </c>
      <c r="M8" s="2" t="s">
        <v>44</v>
      </c>
      <c r="N8" s="2">
        <v>2400</v>
      </c>
      <c r="O8" s="2">
        <v>796</v>
      </c>
      <c r="P8" s="2" t="s">
        <v>57</v>
      </c>
      <c r="Q8" s="2" t="s">
        <v>44</v>
      </c>
      <c r="R8" s="2" t="s">
        <v>42</v>
      </c>
      <c r="S8" s="2" t="s">
        <v>42</v>
      </c>
      <c r="T8" s="2" t="s">
        <v>119</v>
      </c>
      <c r="U8" s="2" t="s">
        <v>120</v>
      </c>
      <c r="V8" s="2" t="s">
        <v>121</v>
      </c>
      <c r="W8" s="2" t="s">
        <v>122</v>
      </c>
      <c r="X8" s="2" t="s">
        <v>123</v>
      </c>
      <c r="Y8" s="2" t="s">
        <v>99</v>
      </c>
      <c r="Z8" s="2" t="s">
        <v>51</v>
      </c>
    </row>
    <row r="9" spans="1:26" ht="105">
      <c r="A9" s="2" t="s">
        <v>124</v>
      </c>
      <c r="B9" s="2" t="s">
        <v>125</v>
      </c>
      <c r="C9" s="2" t="s">
        <v>65</v>
      </c>
      <c r="D9" s="2" t="s">
        <v>126</v>
      </c>
      <c r="E9" s="2" t="s">
        <v>127</v>
      </c>
      <c r="F9" s="2" t="s">
        <v>42</v>
      </c>
      <c r="G9" s="2" t="s">
        <v>128</v>
      </c>
      <c r="H9" s="2" t="s">
        <v>129</v>
      </c>
      <c r="I9" s="2" t="s">
        <v>42</v>
      </c>
      <c r="J9" s="2" t="s">
        <v>42</v>
      </c>
      <c r="K9" s="2" t="s">
        <v>44</v>
      </c>
      <c r="L9" s="2" t="s">
        <v>42</v>
      </c>
      <c r="M9" s="2" t="s">
        <v>44</v>
      </c>
      <c r="N9" s="2">
        <v>244</v>
      </c>
      <c r="O9" s="2">
        <v>2</v>
      </c>
      <c r="P9" s="2" t="s">
        <v>130</v>
      </c>
      <c r="Q9" s="2" t="s">
        <v>42</v>
      </c>
      <c r="R9" s="2" t="s">
        <v>42</v>
      </c>
      <c r="S9" s="2" t="s">
        <v>42</v>
      </c>
      <c r="T9" s="2"/>
      <c r="U9" s="2" t="s">
        <v>131</v>
      </c>
      <c r="V9" s="2" t="s">
        <v>132</v>
      </c>
      <c r="W9" s="2" t="s">
        <v>133</v>
      </c>
      <c r="X9" s="2" t="s">
        <v>134</v>
      </c>
      <c r="Y9" s="2" t="s">
        <v>135</v>
      </c>
      <c r="Z9" s="2" t="s">
        <v>51</v>
      </c>
    </row>
    <row r="10" spans="1:26" ht="75">
      <c r="A10" s="2" t="s">
        <v>136</v>
      </c>
      <c r="B10" s="2" t="s">
        <v>137</v>
      </c>
      <c r="C10" s="2" t="s">
        <v>65</v>
      </c>
      <c r="D10" s="2" t="s">
        <v>138</v>
      </c>
      <c r="E10" s="2" t="s">
        <v>139</v>
      </c>
      <c r="F10" s="2" t="s">
        <v>42</v>
      </c>
      <c r="G10" s="2" t="s">
        <v>140</v>
      </c>
      <c r="H10" s="2" t="s">
        <v>141</v>
      </c>
      <c r="I10" s="2" t="s">
        <v>42</v>
      </c>
      <c r="J10" s="2" t="s">
        <v>42</v>
      </c>
      <c r="K10" s="2" t="s">
        <v>44</v>
      </c>
      <c r="L10" s="2" t="s">
        <v>44</v>
      </c>
      <c r="M10" s="2" t="s">
        <v>44</v>
      </c>
      <c r="N10" s="2">
        <v>988</v>
      </c>
      <c r="O10" s="2">
        <v>749</v>
      </c>
      <c r="P10" s="2" t="s">
        <v>142</v>
      </c>
      <c r="Q10" s="2" t="s">
        <v>44</v>
      </c>
      <c r="R10" s="2" t="s">
        <v>42</v>
      </c>
      <c r="S10" s="2" t="s">
        <v>42</v>
      </c>
      <c r="T10" s="2"/>
      <c r="U10" s="2"/>
      <c r="V10" s="2" t="s">
        <v>143</v>
      </c>
      <c r="W10" s="2" t="s">
        <v>144</v>
      </c>
      <c r="X10" s="2" t="s">
        <v>145</v>
      </c>
      <c r="Y10" s="2" t="s">
        <v>99</v>
      </c>
      <c r="Z10" s="2" t="s">
        <v>51</v>
      </c>
    </row>
    <row r="11" spans="1:26" ht="75">
      <c r="A11" s="2" t="s">
        <v>146</v>
      </c>
      <c r="B11" s="2" t="s">
        <v>147</v>
      </c>
      <c r="C11" s="2" t="s">
        <v>65</v>
      </c>
      <c r="D11" s="2" t="s">
        <v>148</v>
      </c>
      <c r="E11" s="2" t="s">
        <v>149</v>
      </c>
      <c r="F11" s="2" t="s">
        <v>44</v>
      </c>
      <c r="G11" s="2" t="s">
        <v>150</v>
      </c>
      <c r="H11" s="2" t="s">
        <v>151</v>
      </c>
      <c r="I11" s="2" t="s">
        <v>42</v>
      </c>
      <c r="J11" s="2" t="s">
        <v>42</v>
      </c>
      <c r="K11" s="2" t="s">
        <v>44</v>
      </c>
      <c r="L11" s="2" t="s">
        <v>44</v>
      </c>
      <c r="M11" s="2" t="s">
        <v>44</v>
      </c>
      <c r="N11" s="2">
        <v>839</v>
      </c>
      <c r="O11" s="2">
        <v>218</v>
      </c>
      <c r="P11" s="2" t="s">
        <v>57</v>
      </c>
      <c r="Q11" s="2" t="s">
        <v>44</v>
      </c>
      <c r="R11" s="2" t="s">
        <v>42</v>
      </c>
      <c r="S11" s="2" t="s">
        <v>42</v>
      </c>
      <c r="T11" s="2" t="s">
        <v>152</v>
      </c>
      <c r="U11" s="2"/>
      <c r="V11" s="2" t="s">
        <v>153</v>
      </c>
      <c r="W11" s="2" t="s">
        <v>154</v>
      </c>
      <c r="X11" s="2" t="s">
        <v>155</v>
      </c>
      <c r="Y11" s="2" t="s">
        <v>156</v>
      </c>
      <c r="Z11" s="2" t="s">
        <v>111</v>
      </c>
    </row>
    <row r="12" spans="1:26" ht="60">
      <c r="A12" s="2" t="s">
        <v>157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44</v>
      </c>
      <c r="G12" s="2"/>
      <c r="H12" s="2" t="s">
        <v>56</v>
      </c>
      <c r="I12" s="2" t="s">
        <v>44</v>
      </c>
      <c r="J12" s="2" t="s">
        <v>44</v>
      </c>
      <c r="K12" s="2" t="s">
        <v>44</v>
      </c>
      <c r="L12" s="2" t="s">
        <v>42</v>
      </c>
      <c r="M12" s="2" t="s">
        <v>44</v>
      </c>
      <c r="N12" s="2">
        <v>507</v>
      </c>
      <c r="O12" s="2"/>
      <c r="P12" s="2" t="s">
        <v>162</v>
      </c>
      <c r="Q12" s="2" t="s">
        <v>44</v>
      </c>
      <c r="R12" s="2" t="s">
        <v>42</v>
      </c>
      <c r="S12" s="2" t="s">
        <v>42</v>
      </c>
      <c r="T12" s="2" t="s">
        <v>163</v>
      </c>
      <c r="U12" s="2"/>
      <c r="V12" s="2" t="s">
        <v>164</v>
      </c>
      <c r="W12" s="2" t="s">
        <v>165</v>
      </c>
      <c r="X12" s="2" t="s">
        <v>166</v>
      </c>
      <c r="Y12" s="2" t="s">
        <v>62</v>
      </c>
      <c r="Z12" s="2" t="s">
        <v>51</v>
      </c>
    </row>
    <row r="13" spans="1:26" ht="60">
      <c r="A13" s="2" t="s">
        <v>167</v>
      </c>
      <c r="B13" s="2" t="s">
        <v>168</v>
      </c>
      <c r="C13" s="2" t="s">
        <v>169</v>
      </c>
      <c r="D13" s="2" t="s">
        <v>170</v>
      </c>
      <c r="E13" s="2" t="s">
        <v>171</v>
      </c>
      <c r="F13" s="2" t="s">
        <v>42</v>
      </c>
      <c r="G13" s="2"/>
      <c r="H13" s="2" t="s">
        <v>43</v>
      </c>
      <c r="I13" s="2" t="s">
        <v>44</v>
      </c>
      <c r="J13" s="2" t="s">
        <v>44</v>
      </c>
      <c r="K13" s="2" t="s">
        <v>44</v>
      </c>
      <c r="L13" s="2" t="s">
        <v>42</v>
      </c>
      <c r="M13" s="2" t="s">
        <v>44</v>
      </c>
      <c r="N13" s="2">
        <v>171</v>
      </c>
      <c r="O13" s="2"/>
      <c r="P13" s="2" t="s">
        <v>172</v>
      </c>
      <c r="Q13" s="2" t="s">
        <v>42</v>
      </c>
      <c r="R13" s="2" t="s">
        <v>42</v>
      </c>
      <c r="S13" s="2" t="s">
        <v>42</v>
      </c>
      <c r="T13" s="2" t="s">
        <v>173</v>
      </c>
      <c r="U13" s="2"/>
      <c r="V13" s="2" t="s">
        <v>174</v>
      </c>
      <c r="W13" s="2" t="s">
        <v>175</v>
      </c>
      <c r="X13" s="2" t="s">
        <v>176</v>
      </c>
      <c r="Y13" s="2" t="s">
        <v>50</v>
      </c>
      <c r="Z13" s="2" t="s">
        <v>51</v>
      </c>
    </row>
    <row r="14" spans="1:26" ht="105">
      <c r="A14" s="2" t="s">
        <v>177</v>
      </c>
      <c r="B14" s="2" t="s">
        <v>178</v>
      </c>
      <c r="C14" s="2" t="s">
        <v>65</v>
      </c>
      <c r="D14" s="2"/>
      <c r="E14" s="2" t="s">
        <v>179</v>
      </c>
      <c r="F14" s="2" t="s">
        <v>42</v>
      </c>
      <c r="G14" s="2" t="s">
        <v>180</v>
      </c>
      <c r="H14" s="2" t="s">
        <v>181</v>
      </c>
      <c r="I14" s="2" t="s">
        <v>42</v>
      </c>
      <c r="J14" s="2" t="s">
        <v>42</v>
      </c>
      <c r="K14" s="2" t="s">
        <v>44</v>
      </c>
      <c r="L14" s="2" t="s">
        <v>42</v>
      </c>
      <c r="M14" s="2" t="s">
        <v>44</v>
      </c>
      <c r="N14" s="2"/>
      <c r="O14" s="2"/>
      <c r="P14" s="2" t="s">
        <v>120</v>
      </c>
      <c r="Q14" s="2" t="s">
        <v>44</v>
      </c>
      <c r="R14" s="2" t="s">
        <v>44</v>
      </c>
      <c r="S14" s="2" t="s">
        <v>44</v>
      </c>
      <c r="T14" s="2"/>
      <c r="U14" s="2" t="s">
        <v>182</v>
      </c>
      <c r="V14" s="2" t="s">
        <v>183</v>
      </c>
      <c r="W14" s="2" t="s">
        <v>184</v>
      </c>
      <c r="X14" s="2" t="s">
        <v>185</v>
      </c>
      <c r="Y14" s="2" t="s">
        <v>186</v>
      </c>
      <c r="Z14" s="2" t="s">
        <v>51</v>
      </c>
    </row>
    <row r="15" spans="1:26" ht="90">
      <c r="A15" s="2" t="s">
        <v>187</v>
      </c>
      <c r="B15" s="2" t="s">
        <v>188</v>
      </c>
      <c r="C15" s="2" t="s">
        <v>39</v>
      </c>
      <c r="D15" s="2" t="s">
        <v>189</v>
      </c>
      <c r="E15" s="2" t="s">
        <v>190</v>
      </c>
      <c r="F15" s="2" t="s">
        <v>42</v>
      </c>
      <c r="G15" s="2"/>
      <c r="H15" s="2" t="s">
        <v>43</v>
      </c>
      <c r="I15" s="2" t="s">
        <v>44</v>
      </c>
      <c r="J15" s="2" t="s">
        <v>44</v>
      </c>
      <c r="K15" s="2" t="s">
        <v>44</v>
      </c>
      <c r="L15" s="2" t="s">
        <v>42</v>
      </c>
      <c r="M15" s="2" t="s">
        <v>44</v>
      </c>
      <c r="N15" s="2">
        <v>149</v>
      </c>
      <c r="O15" s="2"/>
      <c r="P15" s="2" t="s">
        <v>191</v>
      </c>
      <c r="Q15" s="2" t="s">
        <v>42</v>
      </c>
      <c r="R15" s="2" t="s">
        <v>42</v>
      </c>
      <c r="S15" s="2" t="s">
        <v>42</v>
      </c>
      <c r="T15" s="2" t="s">
        <v>192</v>
      </c>
      <c r="U15" s="2"/>
      <c r="V15" s="2" t="s">
        <v>193</v>
      </c>
      <c r="W15" s="2" t="s">
        <v>194</v>
      </c>
      <c r="X15" s="2" t="s">
        <v>195</v>
      </c>
      <c r="Y15" s="2" t="s">
        <v>50</v>
      </c>
      <c r="Z15" s="2" t="s">
        <v>51</v>
      </c>
    </row>
    <row r="16" spans="1:26" ht="90">
      <c r="A16" s="2" t="s">
        <v>196</v>
      </c>
      <c r="B16" s="2" t="s">
        <v>197</v>
      </c>
      <c r="C16" s="2" t="s">
        <v>39</v>
      </c>
      <c r="D16" s="2" t="s">
        <v>198</v>
      </c>
      <c r="E16" s="2" t="s">
        <v>199</v>
      </c>
      <c r="F16" s="2" t="s">
        <v>44</v>
      </c>
      <c r="G16" s="2"/>
      <c r="H16" s="2" t="s">
        <v>56</v>
      </c>
      <c r="I16" s="2" t="s">
        <v>44</v>
      </c>
      <c r="J16" s="2" t="s">
        <v>44</v>
      </c>
      <c r="K16" s="2" t="s">
        <v>44</v>
      </c>
      <c r="L16" s="2" t="s">
        <v>42</v>
      </c>
      <c r="M16" s="2" t="s">
        <v>44</v>
      </c>
      <c r="N16" s="2">
        <v>17</v>
      </c>
      <c r="O16" s="2"/>
      <c r="P16" s="2" t="s">
        <v>200</v>
      </c>
      <c r="Q16" s="2" t="s">
        <v>44</v>
      </c>
      <c r="R16" s="2" t="s">
        <v>42</v>
      </c>
      <c r="S16" s="2" t="s">
        <v>42</v>
      </c>
      <c r="T16" s="2" t="s">
        <v>201</v>
      </c>
      <c r="U16" s="2"/>
      <c r="V16" s="2" t="s">
        <v>202</v>
      </c>
      <c r="W16" s="2" t="s">
        <v>203</v>
      </c>
      <c r="X16" s="2" t="s">
        <v>204</v>
      </c>
      <c r="Y16" s="2" t="s">
        <v>62</v>
      </c>
      <c r="Z16" s="2" t="s">
        <v>51</v>
      </c>
    </row>
    <row r="17" spans="1:26" ht="75">
      <c r="A17" s="2" t="s">
        <v>205</v>
      </c>
      <c r="B17" s="2" t="s">
        <v>206</v>
      </c>
      <c r="C17" s="2" t="s">
        <v>89</v>
      </c>
      <c r="D17" s="2"/>
      <c r="E17" s="2" t="s">
        <v>207</v>
      </c>
      <c r="F17" s="2" t="s">
        <v>44</v>
      </c>
      <c r="G17" s="2"/>
      <c r="H17" s="2" t="s">
        <v>43</v>
      </c>
      <c r="I17" s="2" t="s">
        <v>44</v>
      </c>
      <c r="J17" s="2" t="s">
        <v>44</v>
      </c>
      <c r="K17" s="2" t="s">
        <v>42</v>
      </c>
      <c r="L17" s="2" t="s">
        <v>42</v>
      </c>
      <c r="M17" s="2" t="s">
        <v>44</v>
      </c>
      <c r="N17" s="2"/>
      <c r="O17" s="2"/>
      <c r="P17" s="2"/>
      <c r="Q17" s="2" t="s">
        <v>44</v>
      </c>
      <c r="R17" s="2" t="s">
        <v>44</v>
      </c>
      <c r="S17" s="2" t="s">
        <v>44</v>
      </c>
      <c r="T17" s="2"/>
      <c r="U17" s="2"/>
      <c r="V17" s="2" t="s">
        <v>208</v>
      </c>
      <c r="W17" s="2" t="s">
        <v>209</v>
      </c>
      <c r="X17" s="2"/>
      <c r="Y17" s="2" t="s">
        <v>210</v>
      </c>
      <c r="Z17" s="2" t="s">
        <v>51</v>
      </c>
    </row>
    <row r="18" spans="1:26" ht="105">
      <c r="A18" s="2" t="s">
        <v>211</v>
      </c>
      <c r="B18" s="2" t="s">
        <v>206</v>
      </c>
      <c r="C18" s="2" t="s">
        <v>89</v>
      </c>
      <c r="D18" s="2" t="s">
        <v>212</v>
      </c>
      <c r="E18" s="2" t="s">
        <v>213</v>
      </c>
      <c r="F18" s="2" t="s">
        <v>44</v>
      </c>
      <c r="G18" s="2" t="s">
        <v>214</v>
      </c>
      <c r="H18" s="2" t="s">
        <v>215</v>
      </c>
      <c r="I18" s="2" t="s">
        <v>42</v>
      </c>
      <c r="J18" s="2" t="s">
        <v>42</v>
      </c>
      <c r="K18" s="2" t="s">
        <v>44</v>
      </c>
      <c r="L18" s="2" t="s">
        <v>44</v>
      </c>
      <c r="M18" s="2" t="s">
        <v>42</v>
      </c>
      <c r="N18" s="2">
        <v>701</v>
      </c>
      <c r="O18" s="2">
        <v>195</v>
      </c>
      <c r="P18" s="2" t="s">
        <v>200</v>
      </c>
      <c r="Q18" s="2" t="s">
        <v>44</v>
      </c>
      <c r="R18" s="2" t="s">
        <v>42</v>
      </c>
      <c r="S18" s="2" t="s">
        <v>42</v>
      </c>
      <c r="T18" s="2" t="s">
        <v>216</v>
      </c>
      <c r="U18" s="2"/>
      <c r="V18" s="2" t="s">
        <v>217</v>
      </c>
      <c r="W18" s="2" t="s">
        <v>218</v>
      </c>
      <c r="X18" s="2" t="s">
        <v>219</v>
      </c>
      <c r="Y18" s="2" t="s">
        <v>220</v>
      </c>
      <c r="Z18" s="2" t="s">
        <v>111</v>
      </c>
    </row>
    <row r="19" spans="1:26" ht="105">
      <c r="A19" s="2" t="s">
        <v>221</v>
      </c>
      <c r="B19" s="2" t="s">
        <v>222</v>
      </c>
      <c r="C19" s="2" t="s">
        <v>169</v>
      </c>
      <c r="D19" s="2"/>
      <c r="E19" s="2" t="s">
        <v>223</v>
      </c>
      <c r="F19" s="2" t="s">
        <v>44</v>
      </c>
      <c r="G19" s="2" t="s">
        <v>224</v>
      </c>
      <c r="H19" s="2" t="s">
        <v>225</v>
      </c>
      <c r="I19" s="2" t="s">
        <v>44</v>
      </c>
      <c r="J19" s="2" t="s">
        <v>44</v>
      </c>
      <c r="K19" s="2" t="s">
        <v>44</v>
      </c>
      <c r="L19" s="2" t="s">
        <v>44</v>
      </c>
      <c r="M19" s="2" t="s">
        <v>42</v>
      </c>
      <c r="N19" s="2" t="s">
        <v>226</v>
      </c>
      <c r="O19" s="2">
        <v>92</v>
      </c>
      <c r="P19" s="2" t="s">
        <v>162</v>
      </c>
      <c r="Q19" s="2" t="s">
        <v>44</v>
      </c>
      <c r="R19" s="2" t="s">
        <v>42</v>
      </c>
      <c r="S19" s="2" t="s">
        <v>42</v>
      </c>
      <c r="T19" s="2" t="s">
        <v>227</v>
      </c>
      <c r="U19" s="2"/>
      <c r="V19" s="2" t="s">
        <v>228</v>
      </c>
      <c r="W19" s="2" t="s">
        <v>229</v>
      </c>
      <c r="X19" s="2" t="s">
        <v>230</v>
      </c>
      <c r="Y19" s="2" t="s">
        <v>231</v>
      </c>
      <c r="Z19" s="2" t="s">
        <v>111</v>
      </c>
    </row>
  </sheetData>
  <dataValidations count="1">
    <dataValidation type="list" sqref="Z2:Z19" xr:uid="{00000000-0002-0000-0100-000000000000}">
      <formula1>"High,Medium,Low"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tabSelected="1" workbookViewId="0">
      <selection sqref="A1:G51"/>
    </sheetView>
  </sheetViews>
  <sheetFormatPr baseColWidth="10" defaultColWidth="8.83203125" defaultRowHeight="14"/>
  <cols>
    <col min="1" max="1" width="30" customWidth="1"/>
    <col min="2" max="2" width="18" customWidth="1"/>
    <col min="3" max="3" width="8" customWidth="1"/>
    <col min="4" max="4" width="18" customWidth="1"/>
    <col min="5" max="5" width="65" customWidth="1"/>
    <col min="6" max="6" width="18" customWidth="1"/>
    <col min="7" max="7" width="16" customWidth="1"/>
  </cols>
  <sheetData>
    <row r="1" spans="1:7" ht="32">
      <c r="A1" s="1" t="s">
        <v>11</v>
      </c>
      <c r="B1" s="1" t="s">
        <v>12</v>
      </c>
      <c r="C1" s="1" t="s">
        <v>13</v>
      </c>
      <c r="D1" s="1" t="s">
        <v>232</v>
      </c>
      <c r="E1" s="1" t="s">
        <v>233</v>
      </c>
      <c r="F1" s="1" t="s">
        <v>234</v>
      </c>
      <c r="G1" s="1" t="s">
        <v>36</v>
      </c>
    </row>
    <row r="2" spans="1:7" ht="30">
      <c r="A2" s="2" t="s">
        <v>187</v>
      </c>
      <c r="B2" s="2" t="s">
        <v>188</v>
      </c>
      <c r="C2" s="2" t="s">
        <v>39</v>
      </c>
      <c r="D2" s="2" t="s">
        <v>240</v>
      </c>
      <c r="E2" s="2" t="s">
        <v>272</v>
      </c>
      <c r="F2" s="2" t="s">
        <v>237</v>
      </c>
      <c r="G2" s="2" t="s">
        <v>294</v>
      </c>
    </row>
    <row r="3" spans="1:7" ht="30">
      <c r="A3" s="2" t="s">
        <v>124</v>
      </c>
      <c r="B3" s="2" t="s">
        <v>125</v>
      </c>
      <c r="C3" s="2" t="s">
        <v>65</v>
      </c>
      <c r="D3" s="2" t="s">
        <v>240</v>
      </c>
      <c r="E3" s="2" t="s">
        <v>258</v>
      </c>
      <c r="F3" s="2" t="s">
        <v>237</v>
      </c>
      <c r="G3" s="2" t="s">
        <v>294</v>
      </c>
    </row>
    <row r="4" spans="1:7" ht="30">
      <c r="A4" s="2" t="s">
        <v>177</v>
      </c>
      <c r="B4" s="2" t="s">
        <v>178</v>
      </c>
      <c r="C4" s="2" t="s">
        <v>65</v>
      </c>
      <c r="D4" s="2" t="s">
        <v>240</v>
      </c>
      <c r="E4" s="2" t="s">
        <v>268</v>
      </c>
      <c r="F4" s="2" t="s">
        <v>237</v>
      </c>
      <c r="G4" s="2" t="s">
        <v>294</v>
      </c>
    </row>
    <row r="5" spans="1:7" ht="30">
      <c r="A5" s="2" t="s">
        <v>87</v>
      </c>
      <c r="B5" s="2" t="s">
        <v>88</v>
      </c>
      <c r="C5" s="2" t="s">
        <v>89</v>
      </c>
      <c r="D5" s="2" t="s">
        <v>240</v>
      </c>
      <c r="E5" s="2" t="s">
        <v>252</v>
      </c>
      <c r="F5" s="2" t="s">
        <v>237</v>
      </c>
      <c r="G5" s="2" t="s">
        <v>294</v>
      </c>
    </row>
    <row r="6" spans="1:7" ht="15">
      <c r="A6" s="2" t="s">
        <v>146</v>
      </c>
      <c r="B6" s="2" t="s">
        <v>147</v>
      </c>
      <c r="C6" s="2" t="s">
        <v>65</v>
      </c>
      <c r="D6" s="2" t="s">
        <v>240</v>
      </c>
      <c r="E6" s="2" t="s">
        <v>261</v>
      </c>
      <c r="F6" s="2" t="s">
        <v>237</v>
      </c>
      <c r="G6" s="2" t="s">
        <v>294</v>
      </c>
    </row>
    <row r="7" spans="1:7" ht="30">
      <c r="A7" s="2" t="s">
        <v>221</v>
      </c>
      <c r="B7" s="2" t="s">
        <v>222</v>
      </c>
      <c r="C7" s="2" t="s">
        <v>169</v>
      </c>
      <c r="D7" s="2" t="s">
        <v>240</v>
      </c>
      <c r="E7" s="2" t="s">
        <v>283</v>
      </c>
      <c r="F7" s="2" t="s">
        <v>237</v>
      </c>
      <c r="G7" s="2" t="s">
        <v>294</v>
      </c>
    </row>
    <row r="8" spans="1:7" ht="30">
      <c r="A8" s="2" t="s">
        <v>196</v>
      </c>
      <c r="B8" s="2" t="s">
        <v>197</v>
      </c>
      <c r="C8" s="2" t="s">
        <v>39</v>
      </c>
      <c r="D8" s="2" t="s">
        <v>240</v>
      </c>
      <c r="E8" s="2" t="s">
        <v>275</v>
      </c>
      <c r="F8" s="2" t="s">
        <v>237</v>
      </c>
      <c r="G8" s="2" t="s">
        <v>294</v>
      </c>
    </row>
    <row r="9" spans="1:7" ht="30">
      <c r="A9" s="2" t="s">
        <v>100</v>
      </c>
      <c r="B9" s="2" t="s">
        <v>101</v>
      </c>
      <c r="C9" s="2" t="s">
        <v>39</v>
      </c>
      <c r="D9" s="2" t="s">
        <v>240</v>
      </c>
      <c r="E9" s="2" t="s">
        <v>254</v>
      </c>
      <c r="F9" s="2" t="s">
        <v>237</v>
      </c>
      <c r="G9" s="2" t="s">
        <v>294</v>
      </c>
    </row>
    <row r="10" spans="1:7" ht="15">
      <c r="A10" s="2" t="s">
        <v>112</v>
      </c>
      <c r="B10" s="2" t="s">
        <v>113</v>
      </c>
      <c r="C10" s="2" t="s">
        <v>114</v>
      </c>
      <c r="D10" s="2" t="s">
        <v>240</v>
      </c>
      <c r="E10" s="2" t="s">
        <v>256</v>
      </c>
      <c r="F10" s="2" t="s">
        <v>237</v>
      </c>
      <c r="G10" s="2" t="s">
        <v>294</v>
      </c>
    </row>
    <row r="11" spans="1:7" ht="30">
      <c r="A11" s="2" t="s">
        <v>136</v>
      </c>
      <c r="B11" s="2" t="s">
        <v>137</v>
      </c>
      <c r="C11" s="2" t="s">
        <v>65</v>
      </c>
      <c r="D11" s="2" t="s">
        <v>240</v>
      </c>
      <c r="E11" s="2" t="s">
        <v>260</v>
      </c>
      <c r="F11" s="2" t="s">
        <v>237</v>
      </c>
      <c r="G11" s="2" t="s">
        <v>294</v>
      </c>
    </row>
    <row r="12" spans="1:7" ht="15">
      <c r="A12" s="2" t="s">
        <v>196</v>
      </c>
      <c r="B12" s="2" t="s">
        <v>197</v>
      </c>
      <c r="C12" s="2" t="s">
        <v>39</v>
      </c>
      <c r="D12" s="2" t="s">
        <v>240</v>
      </c>
      <c r="E12" s="2" t="s">
        <v>274</v>
      </c>
      <c r="F12" s="2" t="s">
        <v>237</v>
      </c>
      <c r="G12" s="2" t="s">
        <v>294</v>
      </c>
    </row>
    <row r="13" spans="1:7" ht="30">
      <c r="A13" s="2" t="s">
        <v>205</v>
      </c>
      <c r="B13" s="2" t="s">
        <v>206</v>
      </c>
      <c r="C13" s="2" t="s">
        <v>89</v>
      </c>
      <c r="D13" s="2" t="s">
        <v>240</v>
      </c>
      <c r="E13" s="2" t="s">
        <v>278</v>
      </c>
      <c r="F13" s="2" t="s">
        <v>237</v>
      </c>
      <c r="G13" s="2" t="s">
        <v>294</v>
      </c>
    </row>
    <row r="14" spans="1:7" ht="15">
      <c r="A14" s="2" t="s">
        <v>37</v>
      </c>
      <c r="B14" s="2" t="s">
        <v>38</v>
      </c>
      <c r="C14" s="2" t="s">
        <v>39</v>
      </c>
      <c r="D14" s="2" t="s">
        <v>240</v>
      </c>
      <c r="E14" s="2" t="s">
        <v>241</v>
      </c>
      <c r="F14" s="2" t="s">
        <v>237</v>
      </c>
      <c r="G14" s="2" t="s">
        <v>294</v>
      </c>
    </row>
    <row r="15" spans="1:7" ht="30">
      <c r="A15" s="2" t="s">
        <v>157</v>
      </c>
      <c r="B15" s="2" t="s">
        <v>158</v>
      </c>
      <c r="C15" s="2" t="s">
        <v>159</v>
      </c>
      <c r="D15" s="2" t="s">
        <v>245</v>
      </c>
      <c r="E15" s="2" t="s">
        <v>264</v>
      </c>
      <c r="F15" s="2" t="s">
        <v>237</v>
      </c>
      <c r="G15" s="2" t="s">
        <v>111</v>
      </c>
    </row>
    <row r="16" spans="1:7" ht="15">
      <c r="A16" s="2" t="s">
        <v>63</v>
      </c>
      <c r="B16" s="2" t="s">
        <v>64</v>
      </c>
      <c r="C16" s="2" t="s">
        <v>65</v>
      </c>
      <c r="D16" s="2" t="s">
        <v>245</v>
      </c>
      <c r="E16" s="2" t="s">
        <v>248</v>
      </c>
      <c r="F16" s="2" t="s">
        <v>237</v>
      </c>
      <c r="G16" s="2" t="s">
        <v>111</v>
      </c>
    </row>
    <row r="17" spans="1:7" ht="30">
      <c r="A17" s="2" t="s">
        <v>211</v>
      </c>
      <c r="B17" s="2" t="s">
        <v>206</v>
      </c>
      <c r="C17" s="2" t="s">
        <v>89</v>
      </c>
      <c r="D17" s="2" t="s">
        <v>245</v>
      </c>
      <c r="E17" s="2" t="s">
        <v>279</v>
      </c>
      <c r="F17" s="2" t="s">
        <v>237</v>
      </c>
      <c r="G17" s="2" t="s">
        <v>111</v>
      </c>
    </row>
    <row r="18" spans="1:7" ht="15">
      <c r="A18" s="2" t="s">
        <v>63</v>
      </c>
      <c r="B18" s="2" t="s">
        <v>64</v>
      </c>
      <c r="C18" s="2" t="s">
        <v>65</v>
      </c>
      <c r="D18" s="2" t="s">
        <v>245</v>
      </c>
      <c r="E18" s="2" t="s">
        <v>246</v>
      </c>
      <c r="F18" s="2" t="s">
        <v>237</v>
      </c>
      <c r="G18" s="2" t="s">
        <v>111</v>
      </c>
    </row>
    <row r="19" spans="1:7" ht="30">
      <c r="A19" s="2" t="s">
        <v>87</v>
      </c>
      <c r="B19" s="2" t="s">
        <v>88</v>
      </c>
      <c r="C19" s="2" t="s">
        <v>89</v>
      </c>
      <c r="D19" s="2" t="s">
        <v>245</v>
      </c>
      <c r="E19" s="2" t="s">
        <v>246</v>
      </c>
      <c r="F19" s="2" t="s">
        <v>237</v>
      </c>
      <c r="G19" s="2" t="s">
        <v>111</v>
      </c>
    </row>
    <row r="20" spans="1:7" ht="15">
      <c r="A20" s="2" t="s">
        <v>112</v>
      </c>
      <c r="B20" s="2" t="s">
        <v>113</v>
      </c>
      <c r="C20" s="2" t="s">
        <v>114</v>
      </c>
      <c r="D20" s="2" t="s">
        <v>245</v>
      </c>
      <c r="E20" s="2" t="s">
        <v>246</v>
      </c>
      <c r="F20" s="2" t="s">
        <v>237</v>
      </c>
      <c r="G20" s="2" t="s">
        <v>111</v>
      </c>
    </row>
    <row r="21" spans="1:7" ht="15">
      <c r="A21" s="2" t="s">
        <v>124</v>
      </c>
      <c r="B21" s="2" t="s">
        <v>125</v>
      </c>
      <c r="C21" s="2" t="s">
        <v>65</v>
      </c>
      <c r="D21" s="2" t="s">
        <v>245</v>
      </c>
      <c r="E21" s="2" t="s">
        <v>246</v>
      </c>
      <c r="F21" s="2" t="s">
        <v>237</v>
      </c>
      <c r="G21" s="2" t="s">
        <v>111</v>
      </c>
    </row>
    <row r="22" spans="1:7" ht="15">
      <c r="A22" s="2" t="s">
        <v>136</v>
      </c>
      <c r="B22" s="2" t="s">
        <v>137</v>
      </c>
      <c r="C22" s="2" t="s">
        <v>65</v>
      </c>
      <c r="D22" s="2" t="s">
        <v>245</v>
      </c>
      <c r="E22" s="2" t="s">
        <v>246</v>
      </c>
      <c r="F22" s="2" t="s">
        <v>237</v>
      </c>
      <c r="G22" s="2" t="s">
        <v>111</v>
      </c>
    </row>
    <row r="23" spans="1:7" ht="15">
      <c r="A23" s="2" t="s">
        <v>146</v>
      </c>
      <c r="B23" s="2" t="s">
        <v>147</v>
      </c>
      <c r="C23" s="2" t="s">
        <v>65</v>
      </c>
      <c r="D23" s="2" t="s">
        <v>245</v>
      </c>
      <c r="E23" s="2" t="s">
        <v>246</v>
      </c>
      <c r="F23" s="2" t="s">
        <v>237</v>
      </c>
      <c r="G23" s="2" t="s">
        <v>111</v>
      </c>
    </row>
    <row r="24" spans="1:7" ht="15">
      <c r="A24" s="2" t="s">
        <v>177</v>
      </c>
      <c r="B24" s="2" t="s">
        <v>178</v>
      </c>
      <c r="C24" s="2" t="s">
        <v>65</v>
      </c>
      <c r="D24" s="2" t="s">
        <v>245</v>
      </c>
      <c r="E24" s="2" t="s">
        <v>246</v>
      </c>
      <c r="F24" s="2" t="s">
        <v>237</v>
      </c>
      <c r="G24" s="2" t="s">
        <v>111</v>
      </c>
    </row>
    <row r="25" spans="1:7" ht="30">
      <c r="A25" s="2" t="s">
        <v>112</v>
      </c>
      <c r="B25" s="2" t="s">
        <v>113</v>
      </c>
      <c r="C25" s="2" t="s">
        <v>114</v>
      </c>
      <c r="D25" s="2" t="s">
        <v>243</v>
      </c>
      <c r="E25" s="2" t="s">
        <v>255</v>
      </c>
      <c r="F25" s="2" t="s">
        <v>237</v>
      </c>
      <c r="G25" s="2" t="s">
        <v>294</v>
      </c>
    </row>
    <row r="26" spans="1:7" ht="30">
      <c r="A26" s="2" t="s">
        <v>167</v>
      </c>
      <c r="B26" s="2" t="s">
        <v>168</v>
      </c>
      <c r="C26" s="2" t="s">
        <v>169</v>
      </c>
      <c r="D26" s="2" t="s">
        <v>243</v>
      </c>
      <c r="E26" s="2" t="s">
        <v>266</v>
      </c>
      <c r="F26" s="2" t="s">
        <v>237</v>
      </c>
      <c r="G26" s="2" t="s">
        <v>294</v>
      </c>
    </row>
    <row r="27" spans="1:7" ht="30">
      <c r="A27" s="2" t="s">
        <v>76</v>
      </c>
      <c r="B27" s="2" t="s">
        <v>77</v>
      </c>
      <c r="C27" s="2" t="s">
        <v>65</v>
      </c>
      <c r="D27" s="2" t="s">
        <v>243</v>
      </c>
      <c r="E27" s="2" t="s">
        <v>250</v>
      </c>
      <c r="F27" s="2" t="s">
        <v>237</v>
      </c>
      <c r="G27" s="2" t="s">
        <v>294</v>
      </c>
    </row>
    <row r="28" spans="1:7" ht="30">
      <c r="A28" s="2" t="s">
        <v>211</v>
      </c>
      <c r="B28" s="2" t="s">
        <v>206</v>
      </c>
      <c r="C28" s="2" t="s">
        <v>89</v>
      </c>
      <c r="D28" s="2" t="s">
        <v>243</v>
      </c>
      <c r="E28" s="2" t="s">
        <v>280</v>
      </c>
      <c r="F28" s="2" t="s">
        <v>237</v>
      </c>
      <c r="G28" s="2" t="s">
        <v>294</v>
      </c>
    </row>
    <row r="29" spans="1:7" ht="30">
      <c r="A29" s="2" t="s">
        <v>100</v>
      </c>
      <c r="B29" s="2" t="s">
        <v>101</v>
      </c>
      <c r="C29" s="2" t="s">
        <v>39</v>
      </c>
      <c r="D29" s="2" t="s">
        <v>243</v>
      </c>
      <c r="E29" s="2" t="s">
        <v>253</v>
      </c>
      <c r="F29" s="2" t="s">
        <v>237</v>
      </c>
      <c r="G29" s="2" t="s">
        <v>294</v>
      </c>
    </row>
    <row r="30" spans="1:7" ht="30">
      <c r="A30" s="2" t="s">
        <v>136</v>
      </c>
      <c r="B30" s="2" t="s">
        <v>137</v>
      </c>
      <c r="C30" s="2" t="s">
        <v>65</v>
      </c>
      <c r="D30" s="2" t="s">
        <v>243</v>
      </c>
      <c r="E30" s="2" t="s">
        <v>259</v>
      </c>
      <c r="F30" s="2" t="s">
        <v>237</v>
      </c>
      <c r="G30" s="2" t="s">
        <v>294</v>
      </c>
    </row>
    <row r="31" spans="1:7" ht="15">
      <c r="A31" s="2" t="s">
        <v>52</v>
      </c>
      <c r="B31" s="2" t="s">
        <v>53</v>
      </c>
      <c r="C31" s="2" t="s">
        <v>39</v>
      </c>
      <c r="D31" s="2" t="s">
        <v>243</v>
      </c>
      <c r="E31" s="2" t="s">
        <v>244</v>
      </c>
      <c r="F31" s="2" t="s">
        <v>237</v>
      </c>
      <c r="G31" s="2" t="s">
        <v>294</v>
      </c>
    </row>
    <row r="32" spans="1:7" ht="30">
      <c r="A32" s="2" t="s">
        <v>177</v>
      </c>
      <c r="B32" s="2" t="s">
        <v>178</v>
      </c>
      <c r="C32" s="2" t="s">
        <v>65</v>
      </c>
      <c r="D32" s="2" t="s">
        <v>243</v>
      </c>
      <c r="E32" s="2" t="s">
        <v>269</v>
      </c>
      <c r="F32" s="2" t="s">
        <v>237</v>
      </c>
      <c r="G32" s="2" t="s">
        <v>294</v>
      </c>
    </row>
    <row r="33" spans="1:7" ht="30">
      <c r="A33" s="2" t="s">
        <v>187</v>
      </c>
      <c r="B33" s="2" t="s">
        <v>188</v>
      </c>
      <c r="C33" s="2" t="s">
        <v>39</v>
      </c>
      <c r="D33" s="2" t="s">
        <v>243</v>
      </c>
      <c r="E33" s="2" t="s">
        <v>271</v>
      </c>
      <c r="F33" s="2" t="s">
        <v>237</v>
      </c>
      <c r="G33" s="2" t="s">
        <v>294</v>
      </c>
    </row>
    <row r="34" spans="1:7" ht="30">
      <c r="A34" s="2" t="s">
        <v>146</v>
      </c>
      <c r="B34" s="2" t="s">
        <v>147</v>
      </c>
      <c r="C34" s="2" t="s">
        <v>65</v>
      </c>
      <c r="D34" s="2" t="s">
        <v>243</v>
      </c>
      <c r="E34" s="2" t="s">
        <v>262</v>
      </c>
      <c r="F34" s="2" t="s">
        <v>237</v>
      </c>
      <c r="G34" s="2" t="s">
        <v>294</v>
      </c>
    </row>
    <row r="35" spans="1:7" ht="30">
      <c r="A35" s="2" t="s">
        <v>221</v>
      </c>
      <c r="B35" s="2" t="s">
        <v>222</v>
      </c>
      <c r="C35" s="2" t="s">
        <v>169</v>
      </c>
      <c r="D35" s="2" t="s">
        <v>243</v>
      </c>
      <c r="E35" s="2" t="s">
        <v>284</v>
      </c>
      <c r="F35" s="2" t="s">
        <v>237</v>
      </c>
      <c r="G35" s="2" t="s">
        <v>294</v>
      </c>
    </row>
    <row r="36" spans="1:7" ht="30">
      <c r="A36" s="2" t="s">
        <v>211</v>
      </c>
      <c r="B36" s="2" t="s">
        <v>206</v>
      </c>
      <c r="C36" s="2" t="s">
        <v>89</v>
      </c>
      <c r="D36" s="2" t="s">
        <v>243</v>
      </c>
      <c r="E36" s="2" t="s">
        <v>282</v>
      </c>
      <c r="F36" s="2" t="s">
        <v>237</v>
      </c>
      <c r="G36" s="2" t="s">
        <v>294</v>
      </c>
    </row>
    <row r="37" spans="1:7" ht="30">
      <c r="A37" s="2" t="s">
        <v>87</v>
      </c>
      <c r="B37" s="2" t="s">
        <v>88</v>
      </c>
      <c r="C37" s="2" t="s">
        <v>89</v>
      </c>
      <c r="D37" s="2" t="s">
        <v>243</v>
      </c>
      <c r="E37" s="2" t="s">
        <v>251</v>
      </c>
      <c r="F37" s="2" t="s">
        <v>237</v>
      </c>
      <c r="G37" s="2" t="s">
        <v>294</v>
      </c>
    </row>
    <row r="38" spans="1:7" ht="30">
      <c r="A38" s="2" t="s">
        <v>211</v>
      </c>
      <c r="B38" s="2" t="s">
        <v>206</v>
      </c>
      <c r="C38" s="2" t="s">
        <v>89</v>
      </c>
      <c r="D38" s="2" t="s">
        <v>243</v>
      </c>
      <c r="E38" s="2" t="s">
        <v>281</v>
      </c>
      <c r="F38" s="2" t="s">
        <v>237</v>
      </c>
      <c r="G38" s="2" t="s">
        <v>294</v>
      </c>
    </row>
    <row r="39" spans="1:7" ht="30">
      <c r="A39" s="2" t="s">
        <v>205</v>
      </c>
      <c r="B39" s="2" t="s">
        <v>206</v>
      </c>
      <c r="C39" s="2" t="s">
        <v>89</v>
      </c>
      <c r="D39" s="2" t="s">
        <v>243</v>
      </c>
      <c r="E39" s="2" t="s">
        <v>277</v>
      </c>
      <c r="F39" s="2" t="s">
        <v>237</v>
      </c>
      <c r="G39" s="2" t="s">
        <v>294</v>
      </c>
    </row>
    <row r="40" spans="1:7" ht="30">
      <c r="A40" s="2" t="s">
        <v>221</v>
      </c>
      <c r="B40" s="2" t="s">
        <v>222</v>
      </c>
      <c r="C40" s="2" t="s">
        <v>169</v>
      </c>
      <c r="D40" s="2" t="s">
        <v>243</v>
      </c>
      <c r="E40" s="2" t="s">
        <v>285</v>
      </c>
      <c r="F40" s="2" t="s">
        <v>237</v>
      </c>
      <c r="G40" s="2" t="s">
        <v>294</v>
      </c>
    </row>
    <row r="41" spans="1:7" ht="30">
      <c r="A41" s="2" t="s">
        <v>63</v>
      </c>
      <c r="B41" s="2" t="s">
        <v>64</v>
      </c>
      <c r="C41" s="2" t="s">
        <v>65</v>
      </c>
      <c r="D41" s="2" t="s">
        <v>238</v>
      </c>
      <c r="E41" s="2" t="s">
        <v>247</v>
      </c>
      <c r="F41" s="2" t="s">
        <v>237</v>
      </c>
      <c r="G41" s="2" t="s">
        <v>51</v>
      </c>
    </row>
    <row r="42" spans="1:7" ht="30">
      <c r="A42" s="2" t="s">
        <v>205</v>
      </c>
      <c r="B42" s="2" t="s">
        <v>206</v>
      </c>
      <c r="C42" s="2" t="s">
        <v>89</v>
      </c>
      <c r="D42" s="2" t="s">
        <v>238</v>
      </c>
      <c r="E42" s="2" t="s">
        <v>276</v>
      </c>
      <c r="F42" s="2" t="s">
        <v>237</v>
      </c>
      <c r="G42" s="2" t="s">
        <v>51</v>
      </c>
    </row>
    <row r="43" spans="1:7" ht="30">
      <c r="A43" s="2" t="s">
        <v>177</v>
      </c>
      <c r="B43" s="2" t="s">
        <v>178</v>
      </c>
      <c r="C43" s="2" t="s">
        <v>65</v>
      </c>
      <c r="D43" s="2" t="s">
        <v>238</v>
      </c>
      <c r="E43" s="2" t="s">
        <v>267</v>
      </c>
      <c r="F43" s="2" t="s">
        <v>237</v>
      </c>
      <c r="G43" s="2" t="s">
        <v>51</v>
      </c>
    </row>
    <row r="44" spans="1:7" ht="30">
      <c r="A44" s="2" t="s">
        <v>76</v>
      </c>
      <c r="B44" s="2" t="s">
        <v>77</v>
      </c>
      <c r="C44" s="2" t="s">
        <v>65</v>
      </c>
      <c r="D44" s="2" t="s">
        <v>238</v>
      </c>
      <c r="E44" s="2" t="s">
        <v>249</v>
      </c>
      <c r="F44" s="2" t="s">
        <v>237</v>
      </c>
      <c r="G44" s="2" t="s">
        <v>51</v>
      </c>
    </row>
    <row r="45" spans="1:7" ht="30">
      <c r="A45" s="2" t="s">
        <v>196</v>
      </c>
      <c r="B45" s="2" t="s">
        <v>197</v>
      </c>
      <c r="C45" s="2" t="s">
        <v>39</v>
      </c>
      <c r="D45" s="2" t="s">
        <v>238</v>
      </c>
      <c r="E45" s="2" t="s">
        <v>273</v>
      </c>
      <c r="F45" s="2" t="s">
        <v>237</v>
      </c>
      <c r="G45" s="2" t="s">
        <v>51</v>
      </c>
    </row>
    <row r="46" spans="1:7" ht="15">
      <c r="A46" s="2" t="s">
        <v>37</v>
      </c>
      <c r="B46" s="2" t="s">
        <v>38</v>
      </c>
      <c r="C46" s="2" t="s">
        <v>39</v>
      </c>
      <c r="D46" s="2" t="s">
        <v>238</v>
      </c>
      <c r="E46" s="2" t="s">
        <v>239</v>
      </c>
      <c r="F46" s="2" t="s">
        <v>237</v>
      </c>
      <c r="G46" s="2" t="s">
        <v>51</v>
      </c>
    </row>
    <row r="47" spans="1:7" ht="30">
      <c r="A47" s="2" t="s">
        <v>157</v>
      </c>
      <c r="B47" s="2" t="s">
        <v>158</v>
      </c>
      <c r="C47" s="2" t="s">
        <v>159</v>
      </c>
      <c r="D47" s="2" t="s">
        <v>238</v>
      </c>
      <c r="E47" s="2" t="s">
        <v>263</v>
      </c>
      <c r="F47" s="2" t="s">
        <v>237</v>
      </c>
      <c r="G47" s="2" t="s">
        <v>51</v>
      </c>
    </row>
    <row r="48" spans="1:7" ht="30">
      <c r="A48" s="2" t="s">
        <v>167</v>
      </c>
      <c r="B48" s="2" t="s">
        <v>168</v>
      </c>
      <c r="C48" s="2" t="s">
        <v>169</v>
      </c>
      <c r="D48" s="2" t="s">
        <v>238</v>
      </c>
      <c r="E48" s="2" t="s">
        <v>265</v>
      </c>
      <c r="F48" s="2" t="s">
        <v>237</v>
      </c>
      <c r="G48" s="2" t="s">
        <v>51</v>
      </c>
    </row>
    <row r="49" spans="1:7" ht="30">
      <c r="A49" s="2" t="s">
        <v>52</v>
      </c>
      <c r="B49" s="2" t="s">
        <v>53</v>
      </c>
      <c r="C49" s="2" t="s">
        <v>39</v>
      </c>
      <c r="D49" s="2" t="s">
        <v>238</v>
      </c>
      <c r="E49" s="2" t="s">
        <v>242</v>
      </c>
      <c r="F49" s="2" t="s">
        <v>237</v>
      </c>
      <c r="G49" s="2" t="s">
        <v>51</v>
      </c>
    </row>
    <row r="50" spans="1:7" ht="30">
      <c r="A50" s="2" t="s">
        <v>124</v>
      </c>
      <c r="B50" s="2" t="s">
        <v>125</v>
      </c>
      <c r="C50" s="2" t="s">
        <v>65</v>
      </c>
      <c r="D50" s="2" t="s">
        <v>238</v>
      </c>
      <c r="E50" s="2" t="s">
        <v>257</v>
      </c>
      <c r="F50" s="2" t="s">
        <v>237</v>
      </c>
      <c r="G50" s="2" t="s">
        <v>51</v>
      </c>
    </row>
    <row r="51" spans="1:7" ht="30">
      <c r="A51" s="2" t="s">
        <v>187</v>
      </c>
      <c r="B51" s="2" t="s">
        <v>188</v>
      </c>
      <c r="C51" s="2" t="s">
        <v>39</v>
      </c>
      <c r="D51" s="2" t="s">
        <v>238</v>
      </c>
      <c r="E51" s="2" t="s">
        <v>270</v>
      </c>
      <c r="F51" s="2" t="s">
        <v>237</v>
      </c>
      <c r="G51" s="2" t="s">
        <v>51</v>
      </c>
    </row>
    <row r="52" spans="1:7" ht="15">
      <c r="A52" s="2" t="s">
        <v>37</v>
      </c>
      <c r="B52" s="2" t="s">
        <v>38</v>
      </c>
      <c r="C52" s="2" t="s">
        <v>39</v>
      </c>
      <c r="D52" s="2" t="s">
        <v>235</v>
      </c>
      <c r="E52" s="2" t="s">
        <v>236</v>
      </c>
      <c r="F52" s="2" t="s">
        <v>237</v>
      </c>
      <c r="G52" s="2" t="s">
        <v>111</v>
      </c>
    </row>
    <row r="53" spans="1:7" ht="30">
      <c r="A53" s="2" t="s">
        <v>87</v>
      </c>
      <c r="B53" s="2" t="s">
        <v>88</v>
      </c>
      <c r="C53" s="2" t="s">
        <v>89</v>
      </c>
      <c r="D53" s="2" t="s">
        <v>235</v>
      </c>
      <c r="E53" s="2" t="s">
        <v>236</v>
      </c>
      <c r="F53" s="2" t="s">
        <v>237</v>
      </c>
      <c r="G53" s="2" t="s">
        <v>111</v>
      </c>
    </row>
    <row r="54" spans="1:7" ht="15">
      <c r="A54" s="2" t="s">
        <v>112</v>
      </c>
      <c r="B54" s="2" t="s">
        <v>113</v>
      </c>
      <c r="C54" s="2" t="s">
        <v>114</v>
      </c>
      <c r="D54" s="2" t="s">
        <v>235</v>
      </c>
      <c r="E54" s="2" t="s">
        <v>236</v>
      </c>
      <c r="F54" s="2" t="s">
        <v>237</v>
      </c>
      <c r="G54" s="2" t="s">
        <v>111</v>
      </c>
    </row>
    <row r="55" spans="1:7" ht="15">
      <c r="A55" s="2" t="s">
        <v>124</v>
      </c>
      <c r="B55" s="2" t="s">
        <v>125</v>
      </c>
      <c r="C55" s="2" t="s">
        <v>65</v>
      </c>
      <c r="D55" s="2" t="s">
        <v>235</v>
      </c>
      <c r="E55" s="2" t="s">
        <v>236</v>
      </c>
      <c r="F55" s="2" t="s">
        <v>237</v>
      </c>
      <c r="G55" s="2" t="s">
        <v>111</v>
      </c>
    </row>
    <row r="56" spans="1:7" ht="15">
      <c r="A56" s="2" t="s">
        <v>136</v>
      </c>
      <c r="B56" s="2" t="s">
        <v>137</v>
      </c>
      <c r="C56" s="2" t="s">
        <v>65</v>
      </c>
      <c r="D56" s="2" t="s">
        <v>235</v>
      </c>
      <c r="E56" s="2" t="s">
        <v>236</v>
      </c>
      <c r="F56" s="2" t="s">
        <v>237</v>
      </c>
      <c r="G56" s="2" t="s">
        <v>111</v>
      </c>
    </row>
    <row r="57" spans="1:7" ht="15">
      <c r="A57" s="2" t="s">
        <v>167</v>
      </c>
      <c r="B57" s="2" t="s">
        <v>168</v>
      </c>
      <c r="C57" s="2" t="s">
        <v>169</v>
      </c>
      <c r="D57" s="2" t="s">
        <v>235</v>
      </c>
      <c r="E57" s="2" t="s">
        <v>236</v>
      </c>
      <c r="F57" s="2" t="s">
        <v>237</v>
      </c>
      <c r="G57" s="2" t="s">
        <v>111</v>
      </c>
    </row>
    <row r="58" spans="1:7" ht="15">
      <c r="A58" s="2" t="s">
        <v>177</v>
      </c>
      <c r="B58" s="2" t="s">
        <v>178</v>
      </c>
      <c r="C58" s="2" t="s">
        <v>65</v>
      </c>
      <c r="D58" s="2" t="s">
        <v>235</v>
      </c>
      <c r="E58" s="2" t="s">
        <v>236</v>
      </c>
      <c r="F58" s="2" t="s">
        <v>237</v>
      </c>
      <c r="G58" s="2" t="s">
        <v>111</v>
      </c>
    </row>
    <row r="59" spans="1:7" ht="15">
      <c r="A59" s="2" t="s">
        <v>187</v>
      </c>
      <c r="B59" s="2" t="s">
        <v>188</v>
      </c>
      <c r="C59" s="2" t="s">
        <v>39</v>
      </c>
      <c r="D59" s="2" t="s">
        <v>235</v>
      </c>
      <c r="E59" s="2" t="s">
        <v>236</v>
      </c>
      <c r="F59" s="2" t="s">
        <v>237</v>
      </c>
      <c r="G59" s="2" t="s">
        <v>111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baseColWidth="10" defaultColWidth="8.83203125" defaultRowHeight="14"/>
  <cols>
    <col min="1" max="1" width="22" customWidth="1"/>
    <col min="2" max="2" width="90" customWidth="1"/>
  </cols>
  <sheetData>
    <row r="1" spans="1:2" ht="31">
      <c r="A1" s="3" t="s">
        <v>286</v>
      </c>
      <c r="B1" s="2" t="s">
        <v>287</v>
      </c>
    </row>
    <row r="2" spans="1:2" ht="31">
      <c r="A2" s="3" t="s">
        <v>288</v>
      </c>
      <c r="B2" s="2" t="s">
        <v>289</v>
      </c>
    </row>
    <row r="3" spans="1:2" ht="31">
      <c r="A3" s="3" t="s">
        <v>290</v>
      </c>
      <c r="B3" s="2" t="s">
        <v>291</v>
      </c>
    </row>
    <row r="4" spans="1:2" ht="16">
      <c r="A4" s="3" t="s">
        <v>292</v>
      </c>
      <c r="B4" s="2">
        <v>18</v>
      </c>
    </row>
    <row r="5" spans="1:2" ht="16">
      <c r="A5" s="3" t="s">
        <v>293</v>
      </c>
      <c r="B5" s="2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Social Media Extract</vt:lpstr>
      <vt:lpstr>Action Queue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McNeill</cp:lastModifiedBy>
  <dcterms:modified xsi:type="dcterms:W3CDTF">2026-05-19T18:25:42Z</dcterms:modified>
</cp:coreProperties>
</file>